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 activeTab="3"/>
  </bookViews>
  <sheets>
    <sheet name="base1" sheetId="2" r:id="rId1"/>
    <sheet name="condition0" sheetId="1197" r:id="rId2"/>
    <sheet name="condition3etape0" sheetId="1199" r:id="rId3"/>
    <sheet name="condition3etape1" sheetId="1151" r:id="rId4"/>
    <sheet name="condition3etape2" sheetId="1203" r:id="rId5"/>
    <sheet name="condition3etape3" sheetId="1200" r:id="rId6"/>
    <sheet name="condition3etape4" sheetId="1201" r:id="rId7"/>
    <sheet name="condition3etape5" sheetId="1202" r:id="rId8"/>
    <sheet name="condition3etape6" sheetId="1204" r:id="rId9"/>
    <sheet name="condition3etape7" sheetId="1205" r:id="rId10"/>
    <sheet name="condition3etape8" sheetId="1206" r:id="rId11"/>
    <sheet name="condition3etape9" sheetId="1207" r:id="rId12"/>
    <sheet name="condition3etape10" sheetId="1208" r:id="rId13"/>
    <sheet name="condition3etape11" sheetId="1209" r:id="rId14"/>
    <sheet name="condition3etape12" sheetId="1210" r:id="rId15"/>
    <sheet name="condition3etape13" sheetId="1211" r:id="rId16"/>
    <sheet name="condition3etape14" sheetId="1212" r:id="rId17"/>
    <sheet name="condition3etape15" sheetId="1213" r:id="rId18"/>
    <sheet name="condition3etape16" sheetId="1214" r:id="rId19"/>
    <sheet name="condition3etape17" sheetId="1215" r:id="rId20"/>
    <sheet name="condition3etape18" sheetId="1216" r:id="rId21"/>
    <sheet name="condition3etape19" sheetId="1217" r:id="rId22"/>
    <sheet name="condition3etape20" sheetId="1248" r:id="rId23"/>
    <sheet name="condition3etape21" sheetId="1219" r:id="rId24"/>
    <sheet name="condition3etape22" sheetId="1220" r:id="rId25"/>
    <sheet name="condition3etape23" sheetId="1221" r:id="rId26"/>
    <sheet name="condition3etape24" sheetId="1222" r:id="rId27"/>
    <sheet name="condition3etape25" sheetId="1223" r:id="rId28"/>
    <sheet name="condition3etape26" sheetId="1224" r:id="rId29"/>
    <sheet name="condition3etape27" sheetId="1225" r:id="rId30"/>
    <sheet name="condition3etape28" sheetId="1226" r:id="rId31"/>
    <sheet name="condition3etape29" sheetId="1227" r:id="rId32"/>
    <sheet name="condition3etape30" sheetId="1228" r:id="rId33"/>
    <sheet name="condition3etape31" sheetId="1229" r:id="rId34"/>
    <sheet name="condition3etape32" sheetId="1230" r:id="rId35"/>
    <sheet name="condition3etape33" sheetId="1231" r:id="rId36"/>
    <sheet name="condition3etape34" sheetId="1232" r:id="rId37"/>
    <sheet name="condition3etape35" sheetId="1233" r:id="rId38"/>
    <sheet name="condition3etape36" sheetId="1234" r:id="rId39"/>
    <sheet name="condition3etape37" sheetId="1235" r:id="rId40"/>
    <sheet name="condition3etape38" sheetId="1236" r:id="rId41"/>
    <sheet name="condition3etape39" sheetId="1237" r:id="rId42"/>
    <sheet name="condition3etape40" sheetId="1238" r:id="rId43"/>
    <sheet name="condition3etape41" sheetId="1239" r:id="rId44"/>
    <sheet name="condition3etape42" sheetId="1240" r:id="rId45"/>
    <sheet name="condition3etape43" sheetId="1241" r:id="rId46"/>
    <sheet name="condition3etape44" sheetId="1242" r:id="rId47"/>
    <sheet name="condition3etape45" sheetId="1243" r:id="rId48"/>
    <sheet name="condition3etape46" sheetId="1244" r:id="rId49"/>
    <sheet name="condition3etape47" sheetId="1245" r:id="rId50"/>
    <sheet name="condition3etape48" sheetId="1246" r:id="rId51"/>
    <sheet name="condition3etape49" sheetId="1247" r:id="rId52"/>
    <sheet name="condition3etape50" sheetId="121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3" i="1234" l="1"/>
  <c r="C3" i="1234"/>
  <c r="D3" i="1234"/>
  <c r="E3" i="1234"/>
  <c r="F7" i="1234"/>
  <c r="G3" i="1234"/>
  <c r="H3" i="1234"/>
  <c r="I3" i="1234"/>
  <c r="J3" i="1234"/>
  <c r="K3" i="1234"/>
  <c r="L3" i="1234"/>
  <c r="M3" i="1234"/>
  <c r="N3" i="1234"/>
  <c r="O3" i="1234"/>
  <c r="P3" i="1234"/>
  <c r="Q3" i="1234"/>
  <c r="R3" i="1234"/>
  <c r="S3" i="1234"/>
  <c r="T3" i="1234"/>
  <c r="U3" i="1234"/>
  <c r="B4" i="1234"/>
  <c r="C4" i="1234"/>
  <c r="D4" i="1234"/>
  <c r="E4" i="1234"/>
  <c r="F8" i="1234"/>
  <c r="G4" i="1234"/>
  <c r="H4" i="1234"/>
  <c r="I4" i="1234"/>
  <c r="J4" i="1234"/>
  <c r="K4" i="1234"/>
  <c r="L4" i="1234"/>
  <c r="M4" i="1234"/>
  <c r="N4" i="1234"/>
  <c r="O4" i="1234"/>
  <c r="P4" i="1234"/>
  <c r="Q4" i="1234"/>
  <c r="R4" i="1234"/>
  <c r="S4" i="1234"/>
  <c r="T4" i="1234"/>
  <c r="U4" i="1234"/>
  <c r="B5" i="1234"/>
  <c r="C5" i="1234"/>
  <c r="D5" i="1234"/>
  <c r="E5" i="1234"/>
  <c r="F9" i="1234"/>
  <c r="G5" i="1234"/>
  <c r="H5" i="1234"/>
  <c r="I5" i="1234"/>
  <c r="J5" i="1234"/>
  <c r="K5" i="1234"/>
  <c r="L5" i="1234"/>
  <c r="M5" i="1234"/>
  <c r="N5" i="1234"/>
  <c r="O5" i="1234"/>
  <c r="P5" i="1234"/>
  <c r="Q5" i="1234"/>
  <c r="R5" i="1234"/>
  <c r="S5" i="1234"/>
  <c r="T5" i="1234"/>
  <c r="U5" i="1234"/>
  <c r="B6" i="1234"/>
  <c r="C6" i="1234"/>
  <c r="D6" i="1234"/>
  <c r="E6" i="1234"/>
  <c r="F10" i="1234"/>
  <c r="G6" i="1234"/>
  <c r="H6" i="1234"/>
  <c r="I6" i="1234"/>
  <c r="J6" i="1234"/>
  <c r="K6" i="1234"/>
  <c r="L6" i="1234"/>
  <c r="M6" i="1234"/>
  <c r="N6" i="1234"/>
  <c r="O6" i="1234"/>
  <c r="P6" i="1234"/>
  <c r="Q6" i="1234"/>
  <c r="R6" i="1234"/>
  <c r="S6" i="1234"/>
  <c r="T6" i="1234"/>
  <c r="U6" i="1234"/>
  <c r="B7" i="1234"/>
  <c r="C7" i="1234"/>
  <c r="D7" i="1234"/>
  <c r="E7" i="1234"/>
  <c r="F11" i="1234"/>
  <c r="G7" i="1234"/>
  <c r="H7" i="1234"/>
  <c r="I7" i="1234"/>
  <c r="J7" i="1234"/>
  <c r="K7" i="1234"/>
  <c r="L7" i="1234"/>
  <c r="M7" i="1234"/>
  <c r="N7" i="1234"/>
  <c r="O7" i="1234"/>
  <c r="P7" i="1234"/>
  <c r="Q7" i="1234"/>
  <c r="R7" i="1234"/>
  <c r="S7" i="1234"/>
  <c r="T7" i="1234"/>
  <c r="U7" i="1234"/>
  <c r="B8" i="1234"/>
  <c r="C8" i="1234"/>
  <c r="D8" i="1234"/>
  <c r="E8" i="1234"/>
  <c r="F12" i="1234"/>
  <c r="G8" i="1234"/>
  <c r="H8" i="1234"/>
  <c r="I8" i="1234"/>
  <c r="J8" i="1234"/>
  <c r="K8" i="1234"/>
  <c r="L8" i="1234"/>
  <c r="M8" i="1234"/>
  <c r="N8" i="1234"/>
  <c r="O8" i="1234"/>
  <c r="P8" i="1234"/>
  <c r="Q8" i="1234"/>
  <c r="R8" i="1234"/>
  <c r="S8" i="1234"/>
  <c r="T8" i="1234"/>
  <c r="U8" i="1234"/>
  <c r="B9" i="1234"/>
  <c r="C9" i="1234"/>
  <c r="D9" i="1234"/>
  <c r="E9" i="1234"/>
  <c r="F13" i="1234"/>
  <c r="G9" i="1234"/>
  <c r="H9" i="1234"/>
  <c r="I9" i="1234"/>
  <c r="J9" i="1234"/>
  <c r="K9" i="1234"/>
  <c r="L9" i="1234"/>
  <c r="M9" i="1234"/>
  <c r="N9" i="1234"/>
  <c r="O9" i="1234"/>
  <c r="P9" i="1234"/>
  <c r="Q9" i="1234"/>
  <c r="R9" i="1234"/>
  <c r="S9" i="1234"/>
  <c r="T9" i="1234"/>
  <c r="U9" i="1234"/>
  <c r="B10" i="1234"/>
  <c r="C10" i="1234"/>
  <c r="D10" i="1234"/>
  <c r="E10" i="1234"/>
  <c r="F14" i="1234"/>
  <c r="G10" i="1234"/>
  <c r="H10" i="1234"/>
  <c r="I10" i="1234"/>
  <c r="J10" i="1234"/>
  <c r="K10" i="1234"/>
  <c r="L10" i="1234"/>
  <c r="M10" i="1234"/>
  <c r="N10" i="1234"/>
  <c r="O10" i="1234"/>
  <c r="P10" i="1234"/>
  <c r="Q10" i="1234"/>
  <c r="R10" i="1234"/>
  <c r="S10" i="1234"/>
  <c r="T10" i="1234"/>
  <c r="U10" i="1234"/>
  <c r="B11" i="1234"/>
  <c r="C11" i="1234"/>
  <c r="D11" i="1234"/>
  <c r="E11" i="1234"/>
  <c r="F15" i="1234"/>
  <c r="G11" i="1234"/>
  <c r="H11" i="1234"/>
  <c r="I11" i="1234"/>
  <c r="J11" i="1234"/>
  <c r="K11" i="1234"/>
  <c r="L11" i="1234"/>
  <c r="M11" i="1234"/>
  <c r="N11" i="1234"/>
  <c r="O11" i="1234"/>
  <c r="P11" i="1234"/>
  <c r="Q11" i="1234"/>
  <c r="R11" i="1234"/>
  <c r="S11" i="1234"/>
  <c r="T11" i="1234"/>
  <c r="U11" i="1234"/>
  <c r="B12" i="1234"/>
  <c r="C12" i="1234"/>
  <c r="D12" i="1234"/>
  <c r="E12" i="1234"/>
  <c r="F16" i="1234"/>
  <c r="G12" i="1234"/>
  <c r="H12" i="1234"/>
  <c r="I12" i="1234"/>
  <c r="J12" i="1234"/>
  <c r="K12" i="1234"/>
  <c r="L12" i="1234"/>
  <c r="M12" i="1234"/>
  <c r="N12" i="1234"/>
  <c r="O12" i="1234"/>
  <c r="P12" i="1234"/>
  <c r="Q12" i="1234"/>
  <c r="R12" i="1234"/>
  <c r="S12" i="1234"/>
  <c r="T12" i="1234"/>
  <c r="U12" i="1234"/>
  <c r="B13" i="1234"/>
  <c r="C13" i="1234"/>
  <c r="D13" i="1234"/>
  <c r="E13" i="1234"/>
  <c r="F17" i="1234"/>
  <c r="G13" i="1234"/>
  <c r="H13" i="1234"/>
  <c r="I13" i="1234"/>
  <c r="J13" i="1234"/>
  <c r="K13" i="1234"/>
  <c r="L13" i="1234"/>
  <c r="M13" i="1234"/>
  <c r="N13" i="1234"/>
  <c r="O13" i="1234"/>
  <c r="P13" i="1234"/>
  <c r="Q13" i="1234"/>
  <c r="R13" i="1234"/>
  <c r="S13" i="1234"/>
  <c r="T13" i="1234"/>
  <c r="U13" i="1234"/>
  <c r="B14" i="1234"/>
  <c r="C14" i="1234"/>
  <c r="D14" i="1234"/>
  <c r="E14" i="1234"/>
  <c r="F18" i="1234"/>
  <c r="G14" i="1234"/>
  <c r="H14" i="1234"/>
  <c r="I14" i="1234"/>
  <c r="J14" i="1234"/>
  <c r="K14" i="1234"/>
  <c r="L14" i="1234"/>
  <c r="M14" i="1234"/>
  <c r="N14" i="1234"/>
  <c r="O14" i="1234"/>
  <c r="P14" i="1234"/>
  <c r="Q14" i="1234"/>
  <c r="R14" i="1234"/>
  <c r="S14" i="1234"/>
  <c r="T14" i="1234"/>
  <c r="U14" i="1234"/>
  <c r="B15" i="1234"/>
  <c r="C15" i="1234"/>
  <c r="D15" i="1234"/>
  <c r="E15" i="1234"/>
  <c r="F19" i="1234"/>
  <c r="G15" i="1234"/>
  <c r="H15" i="1234"/>
  <c r="I15" i="1234"/>
  <c r="J15" i="1234"/>
  <c r="K15" i="1234"/>
  <c r="L15" i="1234"/>
  <c r="M15" i="1234"/>
  <c r="N15" i="1234"/>
  <c r="O15" i="1234"/>
  <c r="P15" i="1234"/>
  <c r="Q15" i="1234"/>
  <c r="R15" i="1234"/>
  <c r="S15" i="1234"/>
  <c r="T15" i="1234"/>
  <c r="U15" i="1234"/>
  <c r="B16" i="1234"/>
  <c r="C16" i="1234"/>
  <c r="D16" i="1234"/>
  <c r="E16" i="1234"/>
  <c r="F20" i="1234"/>
  <c r="G16" i="1234"/>
  <c r="H16" i="1234"/>
  <c r="I16" i="1234"/>
  <c r="J16" i="1234"/>
  <c r="K16" i="1234"/>
  <c r="L16" i="1234"/>
  <c r="M16" i="1234"/>
  <c r="N16" i="1234"/>
  <c r="O16" i="1234"/>
  <c r="P16" i="1234"/>
  <c r="Q16" i="1234"/>
  <c r="R16" i="1234"/>
  <c r="S16" i="1234"/>
  <c r="T16" i="1234"/>
  <c r="U16" i="1234"/>
  <c r="B17" i="1234"/>
  <c r="C17" i="1234"/>
  <c r="D17" i="1234"/>
  <c r="E17" i="1234"/>
  <c r="F21" i="1234"/>
  <c r="G17" i="1234"/>
  <c r="H17" i="1234"/>
  <c r="I17" i="1234"/>
  <c r="J17" i="1234"/>
  <c r="K17" i="1234"/>
  <c r="L17" i="1234"/>
  <c r="M17" i="1234"/>
  <c r="N17" i="1234"/>
  <c r="O17" i="1234"/>
  <c r="P17" i="1234"/>
  <c r="Q17" i="1234"/>
  <c r="R17" i="1234"/>
  <c r="S17" i="1234"/>
  <c r="T17" i="1234"/>
  <c r="U17" i="1234"/>
  <c r="B18" i="1234"/>
  <c r="C18" i="1234"/>
  <c r="D18" i="1234"/>
  <c r="E18" i="1234"/>
  <c r="F22" i="1234"/>
  <c r="G18" i="1234"/>
  <c r="H18" i="1234"/>
  <c r="I18" i="1234"/>
  <c r="J18" i="1234"/>
  <c r="K18" i="1234"/>
  <c r="L18" i="1234"/>
  <c r="M18" i="1234"/>
  <c r="N18" i="1234"/>
  <c r="O18" i="1234"/>
  <c r="P18" i="1234"/>
  <c r="Q18" i="1234"/>
  <c r="R18" i="1234"/>
  <c r="S18" i="1234"/>
  <c r="T18" i="1234"/>
  <c r="U18" i="1234"/>
  <c r="B19" i="1234"/>
  <c r="C19" i="1234"/>
  <c r="D19" i="1234"/>
  <c r="E19" i="1234"/>
  <c r="F23" i="1234"/>
  <c r="G19" i="1234"/>
  <c r="H19" i="1234"/>
  <c r="I19" i="1234"/>
  <c r="J19" i="1234"/>
  <c r="K19" i="1234"/>
  <c r="L19" i="1234"/>
  <c r="M19" i="1234"/>
  <c r="N19" i="1234"/>
  <c r="O19" i="1234"/>
  <c r="P19" i="1234"/>
  <c r="Q19" i="1234"/>
  <c r="R19" i="1234"/>
  <c r="S19" i="1234"/>
  <c r="T19" i="1234"/>
  <c r="U19" i="1234"/>
  <c r="B20" i="1234"/>
  <c r="C20" i="1234"/>
  <c r="D20" i="1234"/>
  <c r="E20" i="1234"/>
  <c r="F24" i="1234"/>
  <c r="G20" i="1234"/>
  <c r="H20" i="1234"/>
  <c r="I20" i="1234"/>
  <c r="J20" i="1234"/>
  <c r="K20" i="1234"/>
  <c r="L20" i="1234"/>
  <c r="M20" i="1234"/>
  <c r="N20" i="1234"/>
  <c r="O20" i="1234"/>
  <c r="P20" i="1234"/>
  <c r="Q20" i="1234"/>
  <c r="R20" i="1234"/>
  <c r="S20" i="1234"/>
  <c r="T20" i="1234"/>
  <c r="U20" i="1234"/>
  <c r="B21" i="1234"/>
  <c r="C21" i="1234"/>
  <c r="D21" i="1234"/>
  <c r="E21" i="1234"/>
  <c r="F25" i="1234"/>
  <c r="G21" i="1234"/>
  <c r="H21" i="1234"/>
  <c r="I21" i="1234"/>
  <c r="J21" i="1234"/>
  <c r="K21" i="1234"/>
  <c r="L21" i="1234"/>
  <c r="M21" i="1234"/>
  <c r="N21" i="1234"/>
  <c r="O21" i="1234"/>
  <c r="P21" i="1234"/>
  <c r="Q21" i="1234"/>
  <c r="R21" i="1234"/>
  <c r="S21" i="1234"/>
  <c r="T21" i="1234"/>
  <c r="U21" i="1234"/>
  <c r="B22" i="1234"/>
  <c r="C22" i="1234"/>
  <c r="D22" i="1234"/>
  <c r="E22" i="1234"/>
  <c r="F26" i="1234"/>
  <c r="G22" i="1234"/>
  <c r="H22" i="1234"/>
  <c r="I22" i="1234"/>
  <c r="J22" i="1234"/>
  <c r="K22" i="1234"/>
  <c r="L22" i="1234"/>
  <c r="M22" i="1234"/>
  <c r="N22" i="1234"/>
  <c r="O22" i="1234"/>
  <c r="P22" i="1234"/>
  <c r="Q22" i="1234"/>
  <c r="R22" i="1234"/>
  <c r="S22" i="1234"/>
  <c r="T22" i="1234"/>
  <c r="U22" i="1234"/>
  <c r="B23" i="1234"/>
  <c r="C23" i="1234"/>
  <c r="D23" i="1234"/>
  <c r="E23" i="1234"/>
  <c r="F27" i="1234"/>
  <c r="G23" i="1234"/>
  <c r="H23" i="1234"/>
  <c r="I23" i="1234"/>
  <c r="J23" i="1234"/>
  <c r="K23" i="1234"/>
  <c r="L23" i="1234"/>
  <c r="M23" i="1234"/>
  <c r="N23" i="1234"/>
  <c r="O23" i="1234"/>
  <c r="P23" i="1234"/>
  <c r="Q23" i="1234"/>
  <c r="R23" i="1234"/>
  <c r="S23" i="1234"/>
  <c r="T23" i="1234"/>
  <c r="U23" i="1234"/>
  <c r="B24" i="1234"/>
  <c r="C24" i="1234"/>
  <c r="D24" i="1234"/>
  <c r="E24" i="1234"/>
  <c r="F28" i="1234"/>
  <c r="G24" i="1234"/>
  <c r="H24" i="1234"/>
  <c r="I24" i="1234"/>
  <c r="J24" i="1234"/>
  <c r="K24" i="1234"/>
  <c r="L24" i="1234"/>
  <c r="M24" i="1234"/>
  <c r="N24" i="1234"/>
  <c r="O24" i="1234"/>
  <c r="P24" i="1234"/>
  <c r="Q24" i="1234"/>
  <c r="R24" i="1234"/>
  <c r="S24" i="1234"/>
  <c r="T24" i="1234"/>
  <c r="U24" i="1234"/>
  <c r="B25" i="1234"/>
  <c r="C25" i="1234"/>
  <c r="D25" i="1234"/>
  <c r="E25" i="1234"/>
  <c r="F29" i="1234"/>
  <c r="G25" i="1234"/>
  <c r="H25" i="1234"/>
  <c r="I25" i="1234"/>
  <c r="J25" i="1234"/>
  <c r="K25" i="1234"/>
  <c r="L25" i="1234"/>
  <c r="M25" i="1234"/>
  <c r="N25" i="1234"/>
  <c r="O25" i="1234"/>
  <c r="P25" i="1234"/>
  <c r="Q25" i="1234"/>
  <c r="R25" i="1234"/>
  <c r="S25" i="1234"/>
  <c r="T25" i="1234"/>
  <c r="U25" i="1234"/>
  <c r="B26" i="1234"/>
  <c r="C26" i="1234"/>
  <c r="D26" i="1234"/>
  <c r="E26" i="1234"/>
  <c r="F30" i="1234"/>
  <c r="G26" i="1234"/>
  <c r="H26" i="1234"/>
  <c r="I26" i="1234"/>
  <c r="J26" i="1234"/>
  <c r="K26" i="1234"/>
  <c r="L26" i="1234"/>
  <c r="M26" i="1234"/>
  <c r="N26" i="1234"/>
  <c r="O26" i="1234"/>
  <c r="P26" i="1234"/>
  <c r="Q26" i="1234"/>
  <c r="R26" i="1234"/>
  <c r="S26" i="1234"/>
  <c r="T26" i="1234"/>
  <c r="U26" i="1234"/>
  <c r="B27" i="1234"/>
  <c r="C27" i="1234"/>
  <c r="D27" i="1234"/>
  <c r="E27" i="1234"/>
  <c r="F31" i="1234"/>
  <c r="G27" i="1234"/>
  <c r="H27" i="1234"/>
  <c r="I27" i="1234"/>
  <c r="J27" i="1234"/>
  <c r="K27" i="1234"/>
  <c r="L27" i="1234"/>
  <c r="M27" i="1234"/>
  <c r="N27" i="1234"/>
  <c r="O27" i="1234"/>
  <c r="P27" i="1234"/>
  <c r="Q27" i="1234"/>
  <c r="R27" i="1234"/>
  <c r="S27" i="1234"/>
  <c r="T27" i="1234"/>
  <c r="U27" i="1234"/>
  <c r="B28" i="1234"/>
  <c r="C28" i="1234"/>
  <c r="D28" i="1234"/>
  <c r="E28" i="1234"/>
  <c r="F32" i="1234"/>
  <c r="G28" i="1234"/>
  <c r="H28" i="1234"/>
  <c r="I28" i="1234"/>
  <c r="J28" i="1234"/>
  <c r="K28" i="1234"/>
  <c r="L28" i="1234"/>
  <c r="M28" i="1234"/>
  <c r="N28" i="1234"/>
  <c r="O28" i="1234"/>
  <c r="P28" i="1234"/>
  <c r="Q28" i="1234"/>
  <c r="R28" i="1234"/>
  <c r="S28" i="1234"/>
  <c r="T28" i="1234"/>
  <c r="U28" i="1234"/>
  <c r="B29" i="1234"/>
  <c r="C29" i="1234"/>
  <c r="D29" i="1234"/>
  <c r="E29" i="1234"/>
  <c r="F33" i="1234"/>
  <c r="G29" i="1234"/>
  <c r="H29" i="1234"/>
  <c r="I29" i="1234"/>
  <c r="J29" i="1234"/>
  <c r="K29" i="1234"/>
  <c r="L29" i="1234"/>
  <c r="M29" i="1234"/>
  <c r="N29" i="1234"/>
  <c r="O29" i="1234"/>
  <c r="P29" i="1234"/>
  <c r="Q29" i="1234"/>
  <c r="R29" i="1234"/>
  <c r="S29" i="1234"/>
  <c r="T29" i="1234"/>
  <c r="U29" i="1234"/>
  <c r="B30" i="1234"/>
  <c r="C30" i="1234"/>
  <c r="D30" i="1234"/>
  <c r="E30" i="1234"/>
  <c r="F34" i="1234"/>
  <c r="G30" i="1234"/>
  <c r="H30" i="1234"/>
  <c r="I30" i="1234"/>
  <c r="J30" i="1234"/>
  <c r="K30" i="1234"/>
  <c r="L30" i="1234"/>
  <c r="M30" i="1234"/>
  <c r="N30" i="1234"/>
  <c r="O30" i="1234"/>
  <c r="P30" i="1234"/>
  <c r="Q30" i="1234"/>
  <c r="R30" i="1234"/>
  <c r="S30" i="1234"/>
  <c r="T30" i="1234"/>
  <c r="U30" i="1234"/>
  <c r="B31" i="1234"/>
  <c r="C31" i="1234"/>
  <c r="D31" i="1234"/>
  <c r="E31" i="1234"/>
  <c r="F35" i="1234"/>
  <c r="G31" i="1234"/>
  <c r="H31" i="1234"/>
  <c r="I31" i="1234"/>
  <c r="J31" i="1234"/>
  <c r="K31" i="1234"/>
  <c r="L31" i="1234"/>
  <c r="M31" i="1234"/>
  <c r="N31" i="1234"/>
  <c r="O31" i="1234"/>
  <c r="P31" i="1234"/>
  <c r="Q31" i="1234"/>
  <c r="R31" i="1234"/>
  <c r="S31" i="1234"/>
  <c r="T31" i="1234"/>
  <c r="U31" i="1234"/>
  <c r="B32" i="1234"/>
  <c r="C32" i="1234"/>
  <c r="D32" i="1234"/>
  <c r="E32" i="1234"/>
  <c r="F36" i="1234"/>
  <c r="G32" i="1234"/>
  <c r="H32" i="1234"/>
  <c r="I32" i="1234"/>
  <c r="J32" i="1234"/>
  <c r="K32" i="1234"/>
  <c r="L32" i="1234"/>
  <c r="M32" i="1234"/>
  <c r="N32" i="1234"/>
  <c r="O32" i="1234"/>
  <c r="P32" i="1234"/>
  <c r="Q32" i="1234"/>
  <c r="R32" i="1234"/>
  <c r="S32" i="1234"/>
  <c r="T32" i="1234"/>
  <c r="U32" i="1234"/>
  <c r="B33" i="1234"/>
  <c r="C33" i="1234"/>
  <c r="D33" i="1234"/>
  <c r="E33" i="1234"/>
  <c r="F37" i="1234"/>
  <c r="G33" i="1234"/>
  <c r="H33" i="1234"/>
  <c r="I33" i="1234"/>
  <c r="J33" i="1234"/>
  <c r="K33" i="1234"/>
  <c r="L33" i="1234"/>
  <c r="M33" i="1234"/>
  <c r="N33" i="1234"/>
  <c r="O33" i="1234"/>
  <c r="P33" i="1234"/>
  <c r="Q33" i="1234"/>
  <c r="R33" i="1234"/>
  <c r="S33" i="1234"/>
  <c r="T33" i="1234"/>
  <c r="U33" i="1234"/>
  <c r="B34" i="1234"/>
  <c r="C34" i="1234"/>
  <c r="D34" i="1234"/>
  <c r="E34" i="1234"/>
  <c r="F38" i="1234"/>
  <c r="G34" i="1234"/>
  <c r="H34" i="1234"/>
  <c r="I34" i="1234"/>
  <c r="J34" i="1234"/>
  <c r="K34" i="1234"/>
  <c r="L34" i="1234"/>
  <c r="M34" i="1234"/>
  <c r="N34" i="1234"/>
  <c r="O34" i="1234"/>
  <c r="P34" i="1234"/>
  <c r="Q34" i="1234"/>
  <c r="R34" i="1234"/>
  <c r="S34" i="1234"/>
  <c r="T34" i="1234"/>
  <c r="U34" i="1234"/>
  <c r="B35" i="1234"/>
  <c r="C35" i="1234"/>
  <c r="D35" i="1234"/>
  <c r="E35" i="1234"/>
  <c r="F39" i="1234"/>
  <c r="G35" i="1234"/>
  <c r="H35" i="1234"/>
  <c r="I35" i="1234"/>
  <c r="J35" i="1234"/>
  <c r="K35" i="1234"/>
  <c r="L35" i="1234"/>
  <c r="M35" i="1234"/>
  <c r="N35" i="1234"/>
  <c r="O35" i="1234"/>
  <c r="P35" i="1234"/>
  <c r="Q35" i="1234"/>
  <c r="R35" i="1234"/>
  <c r="S35" i="1234"/>
  <c r="T35" i="1234"/>
  <c r="U35" i="1234"/>
  <c r="B36" i="1234"/>
  <c r="C36" i="1234"/>
  <c r="D36" i="1234"/>
  <c r="E36" i="1234"/>
  <c r="F40" i="1234"/>
  <c r="G36" i="1234"/>
  <c r="H36" i="1234"/>
  <c r="I36" i="1234"/>
  <c r="J36" i="1234"/>
  <c r="K36" i="1234"/>
  <c r="L36" i="1234"/>
  <c r="M36" i="1234"/>
  <c r="N36" i="1234"/>
  <c r="O36" i="1234"/>
  <c r="P36" i="1234"/>
  <c r="Q36" i="1234"/>
  <c r="R36" i="1234"/>
  <c r="S36" i="1234"/>
  <c r="T36" i="1234"/>
  <c r="U36" i="1234"/>
  <c r="B37" i="1234"/>
  <c r="C37" i="1234"/>
  <c r="D37" i="1234"/>
  <c r="E37" i="1234"/>
  <c r="F41" i="1234"/>
  <c r="G37" i="1234"/>
  <c r="H37" i="1234"/>
  <c r="I37" i="1234"/>
  <c r="J37" i="1234"/>
  <c r="K37" i="1234"/>
  <c r="L37" i="1234"/>
  <c r="M37" i="1234"/>
  <c r="N37" i="1234"/>
  <c r="O37" i="1234"/>
  <c r="P37" i="1234"/>
  <c r="Q37" i="1234"/>
  <c r="R37" i="1234"/>
  <c r="S37" i="1234"/>
  <c r="T37" i="1234"/>
  <c r="U37" i="1234"/>
  <c r="B38" i="1234"/>
  <c r="C38" i="1234"/>
  <c r="D38" i="1234"/>
  <c r="E38" i="1234"/>
  <c r="F42" i="1234"/>
  <c r="G38" i="1234"/>
  <c r="H38" i="1234"/>
  <c r="I38" i="1234"/>
  <c r="J38" i="1234"/>
  <c r="K38" i="1234"/>
  <c r="L38" i="1234"/>
  <c r="M38" i="1234"/>
  <c r="N38" i="1234"/>
  <c r="O38" i="1234"/>
  <c r="P38" i="1234"/>
  <c r="Q38" i="1234"/>
  <c r="R38" i="1234"/>
  <c r="S38" i="1234"/>
  <c r="T38" i="1234"/>
  <c r="U38" i="1234"/>
  <c r="B39" i="1234"/>
  <c r="C39" i="1234"/>
  <c r="D39" i="1234"/>
  <c r="E39" i="1234"/>
  <c r="F43" i="1234"/>
  <c r="G39" i="1234"/>
  <c r="H39" i="1234"/>
  <c r="I39" i="1234"/>
  <c r="J39" i="1234"/>
  <c r="K39" i="1234"/>
  <c r="L39" i="1234"/>
  <c r="M39" i="1234"/>
  <c r="N39" i="1234"/>
  <c r="O39" i="1234"/>
  <c r="P39" i="1234"/>
  <c r="Q39" i="1234"/>
  <c r="R39" i="1234"/>
  <c r="S39" i="1234"/>
  <c r="T39" i="1234"/>
  <c r="U39" i="1234"/>
  <c r="B40" i="1234"/>
  <c r="C40" i="1234"/>
  <c r="D40" i="1234"/>
  <c r="E40" i="1234"/>
  <c r="F44" i="1234"/>
  <c r="G40" i="1234"/>
  <c r="H40" i="1234"/>
  <c r="I40" i="1234"/>
  <c r="J40" i="1234"/>
  <c r="K40" i="1234"/>
  <c r="L40" i="1234"/>
  <c r="M40" i="1234"/>
  <c r="N40" i="1234"/>
  <c r="O40" i="1234"/>
  <c r="P40" i="1234"/>
  <c r="Q40" i="1234"/>
  <c r="R40" i="1234"/>
  <c r="S40" i="1234"/>
  <c r="T40" i="1234"/>
  <c r="U40" i="1234"/>
  <c r="B41" i="1234"/>
  <c r="C41" i="1234"/>
  <c r="D41" i="1234"/>
  <c r="E41" i="1234"/>
  <c r="F45" i="1234"/>
  <c r="G41" i="1234"/>
  <c r="H41" i="1234"/>
  <c r="I41" i="1234"/>
  <c r="J41" i="1234"/>
  <c r="K41" i="1234"/>
  <c r="L41" i="1234"/>
  <c r="M41" i="1234"/>
  <c r="N41" i="1234"/>
  <c r="O41" i="1234"/>
  <c r="P41" i="1234"/>
  <c r="Q41" i="1234"/>
  <c r="R41" i="1234"/>
  <c r="S41" i="1234"/>
  <c r="T41" i="1234"/>
  <c r="U41" i="1234"/>
  <c r="B42" i="1234"/>
  <c r="C42" i="1234"/>
  <c r="D42" i="1234"/>
  <c r="E42" i="1234"/>
  <c r="F46" i="1234"/>
  <c r="G42" i="1234"/>
  <c r="H42" i="1234"/>
  <c r="I42" i="1234"/>
  <c r="J42" i="1234"/>
  <c r="K42" i="1234"/>
  <c r="L42" i="1234"/>
  <c r="M42" i="1234"/>
  <c r="N42" i="1234"/>
  <c r="O42" i="1234"/>
  <c r="P42" i="1234"/>
  <c r="Q42" i="1234"/>
  <c r="R42" i="1234"/>
  <c r="S42" i="1234"/>
  <c r="T42" i="1234"/>
  <c r="U42" i="1234"/>
  <c r="B43" i="1234"/>
  <c r="C43" i="1234"/>
  <c r="D43" i="1234"/>
  <c r="E43" i="1234"/>
  <c r="F47" i="1234"/>
  <c r="G43" i="1234"/>
  <c r="H43" i="1234"/>
  <c r="I43" i="1234"/>
  <c r="J43" i="1234"/>
  <c r="K43" i="1234"/>
  <c r="L43" i="1234"/>
  <c r="M43" i="1234"/>
  <c r="N43" i="1234"/>
  <c r="O43" i="1234"/>
  <c r="P43" i="1234"/>
  <c r="Q43" i="1234"/>
  <c r="R43" i="1234"/>
  <c r="S43" i="1234"/>
  <c r="T43" i="1234"/>
  <c r="U43" i="1234"/>
  <c r="B44" i="1234"/>
  <c r="C44" i="1234"/>
  <c r="D44" i="1234"/>
  <c r="E44" i="1234"/>
  <c r="F48" i="1234"/>
  <c r="G44" i="1234"/>
  <c r="H44" i="1234"/>
  <c r="I44" i="1234"/>
  <c r="J44" i="1234"/>
  <c r="K44" i="1234"/>
  <c r="L44" i="1234"/>
  <c r="M44" i="1234"/>
  <c r="N44" i="1234"/>
  <c r="O44" i="1234"/>
  <c r="P44" i="1234"/>
  <c r="Q44" i="1234"/>
  <c r="R44" i="1234"/>
  <c r="S44" i="1234"/>
  <c r="T44" i="1234"/>
  <c r="U44" i="1234"/>
  <c r="B45" i="1234"/>
  <c r="C45" i="1234"/>
  <c r="D45" i="1234"/>
  <c r="E45" i="1234"/>
  <c r="F49" i="1234"/>
  <c r="G45" i="1234"/>
  <c r="H45" i="1234"/>
  <c r="I45" i="1234"/>
  <c r="J45" i="1234"/>
  <c r="K45" i="1234"/>
  <c r="L45" i="1234"/>
  <c r="M45" i="1234"/>
  <c r="N45" i="1234"/>
  <c r="O45" i="1234"/>
  <c r="P45" i="1234"/>
  <c r="Q45" i="1234"/>
  <c r="R45" i="1234"/>
  <c r="S45" i="1234"/>
  <c r="T45" i="1234"/>
  <c r="U45" i="1234"/>
  <c r="B46" i="1234"/>
  <c r="C46" i="1234"/>
  <c r="D46" i="1234"/>
  <c r="E46" i="1234"/>
  <c r="F50" i="1234"/>
  <c r="G46" i="1234"/>
  <c r="H46" i="1234"/>
  <c r="I46" i="1234"/>
  <c r="J46" i="1234"/>
  <c r="K46" i="1234"/>
  <c r="L46" i="1234"/>
  <c r="M46" i="1234"/>
  <c r="N46" i="1234"/>
  <c r="O46" i="1234"/>
  <c r="P46" i="1234"/>
  <c r="Q46" i="1234"/>
  <c r="R46" i="1234"/>
  <c r="S46" i="1234"/>
  <c r="T46" i="1234"/>
  <c r="U46" i="1234"/>
  <c r="B47" i="1234"/>
  <c r="C47" i="1234"/>
  <c r="D47" i="1234"/>
  <c r="E47" i="1234"/>
  <c r="F51" i="1234"/>
  <c r="G47" i="1234"/>
  <c r="H47" i="1234"/>
  <c r="I47" i="1234"/>
  <c r="J47" i="1234"/>
  <c r="K47" i="1234"/>
  <c r="L47" i="1234"/>
  <c r="M47" i="1234"/>
  <c r="N47" i="1234"/>
  <c r="O47" i="1234"/>
  <c r="P47" i="1234"/>
  <c r="Q47" i="1234"/>
  <c r="R47" i="1234"/>
  <c r="S47" i="1234"/>
  <c r="T47" i="1234"/>
  <c r="U47" i="1234"/>
  <c r="B48" i="1234"/>
  <c r="C48" i="1234"/>
  <c r="D48" i="1234"/>
  <c r="E48" i="1234"/>
  <c r="F2" i="1234"/>
  <c r="G48" i="1234"/>
  <c r="H48" i="1234"/>
  <c r="I48" i="1234"/>
  <c r="J48" i="1234"/>
  <c r="K48" i="1234"/>
  <c r="L48" i="1234"/>
  <c r="M48" i="1234"/>
  <c r="N48" i="1234"/>
  <c r="O48" i="1234"/>
  <c r="P48" i="1234"/>
  <c r="Q48" i="1234"/>
  <c r="R48" i="1234"/>
  <c r="S48" i="1234"/>
  <c r="T48" i="1234"/>
  <c r="U48" i="1234"/>
  <c r="B49" i="1234"/>
  <c r="C49" i="1234"/>
  <c r="D49" i="1234"/>
  <c r="E49" i="1234"/>
  <c r="F3" i="1234"/>
  <c r="G49" i="1234"/>
  <c r="H49" i="1234"/>
  <c r="I49" i="1234"/>
  <c r="J49" i="1234"/>
  <c r="K49" i="1234"/>
  <c r="L49" i="1234"/>
  <c r="M49" i="1234"/>
  <c r="N49" i="1234"/>
  <c r="O49" i="1234"/>
  <c r="P49" i="1234"/>
  <c r="Q49" i="1234"/>
  <c r="R49" i="1234"/>
  <c r="S49" i="1234"/>
  <c r="T49" i="1234"/>
  <c r="U49" i="1234"/>
  <c r="B50" i="1234"/>
  <c r="C50" i="1234"/>
  <c r="D50" i="1234"/>
  <c r="E50" i="1234"/>
  <c r="F4" i="1234"/>
  <c r="G50" i="1234"/>
  <c r="H50" i="1234"/>
  <c r="I50" i="1234"/>
  <c r="J50" i="1234"/>
  <c r="K50" i="1234"/>
  <c r="L50" i="1234"/>
  <c r="M50" i="1234"/>
  <c r="N50" i="1234"/>
  <c r="O50" i="1234"/>
  <c r="P50" i="1234"/>
  <c r="Q50" i="1234"/>
  <c r="R50" i="1234"/>
  <c r="S50" i="1234"/>
  <c r="T50" i="1234"/>
  <c r="U50" i="1234"/>
  <c r="B51" i="1234"/>
  <c r="C51" i="1234"/>
  <c r="D51" i="1234"/>
  <c r="E51" i="1234"/>
  <c r="F5" i="1234"/>
  <c r="G51" i="1234"/>
  <c r="H51" i="1234"/>
  <c r="I51" i="1234"/>
  <c r="J51" i="1234"/>
  <c r="K51" i="1234"/>
  <c r="L51" i="1234"/>
  <c r="M51" i="1234"/>
  <c r="N51" i="1234"/>
  <c r="O51" i="1234"/>
  <c r="P51" i="1234"/>
  <c r="Q51" i="1234"/>
  <c r="R51" i="1234"/>
  <c r="S51" i="1234"/>
  <c r="T51" i="1234"/>
  <c r="U51" i="1234"/>
  <c r="C2" i="1234"/>
  <c r="D2" i="1234"/>
  <c r="E2" i="1234"/>
  <c r="F6" i="1234"/>
  <c r="G2" i="1234"/>
  <c r="H2" i="1234"/>
  <c r="I2" i="1234"/>
  <c r="J2" i="1234"/>
  <c r="K2" i="1234"/>
  <c r="L2" i="1234"/>
  <c r="M2" i="1234"/>
  <c r="N2" i="1234"/>
  <c r="O2" i="1234"/>
  <c r="P2" i="1234"/>
  <c r="Q2" i="1234"/>
  <c r="R2" i="1234"/>
  <c r="S2" i="1234"/>
  <c r="T2" i="1234"/>
  <c r="U2" i="1234"/>
  <c r="B3" i="1235"/>
  <c r="C3" i="1235"/>
  <c r="D3" i="1235"/>
  <c r="E3" i="1235"/>
  <c r="F12" i="1235"/>
  <c r="G3" i="1235"/>
  <c r="H3" i="1235"/>
  <c r="I3" i="1235"/>
  <c r="J3" i="1235"/>
  <c r="K3" i="1235"/>
  <c r="L3" i="1235"/>
  <c r="M3" i="1235"/>
  <c r="N3" i="1235"/>
  <c r="O3" i="1235"/>
  <c r="P3" i="1235"/>
  <c r="Q3" i="1235"/>
  <c r="R3" i="1235"/>
  <c r="S3" i="1235"/>
  <c r="T3" i="1235"/>
  <c r="U3" i="1235"/>
  <c r="B4" i="1235"/>
  <c r="C4" i="1235"/>
  <c r="D4" i="1235"/>
  <c r="E4" i="1235"/>
  <c r="F13" i="1235"/>
  <c r="G4" i="1235"/>
  <c r="H4" i="1235"/>
  <c r="I4" i="1235"/>
  <c r="J4" i="1235"/>
  <c r="K4" i="1235"/>
  <c r="L4" i="1235"/>
  <c r="M4" i="1235"/>
  <c r="N4" i="1235"/>
  <c r="O4" i="1235"/>
  <c r="P4" i="1235"/>
  <c r="Q4" i="1235"/>
  <c r="R4" i="1235"/>
  <c r="S4" i="1235"/>
  <c r="T4" i="1235"/>
  <c r="U4" i="1235"/>
  <c r="B5" i="1235"/>
  <c r="C5" i="1235"/>
  <c r="D5" i="1235"/>
  <c r="E5" i="1235"/>
  <c r="F14" i="1235"/>
  <c r="G5" i="1235"/>
  <c r="H5" i="1235"/>
  <c r="I5" i="1235"/>
  <c r="J5" i="1235"/>
  <c r="K5" i="1235"/>
  <c r="L5" i="1235"/>
  <c r="M5" i="1235"/>
  <c r="N5" i="1235"/>
  <c r="O5" i="1235"/>
  <c r="P5" i="1235"/>
  <c r="Q5" i="1235"/>
  <c r="R5" i="1235"/>
  <c r="S5" i="1235"/>
  <c r="T5" i="1235"/>
  <c r="U5" i="1235"/>
  <c r="B6" i="1235"/>
  <c r="C6" i="1235"/>
  <c r="D6" i="1235"/>
  <c r="E6" i="1235"/>
  <c r="F15" i="1235"/>
  <c r="G6" i="1235"/>
  <c r="H6" i="1235"/>
  <c r="I6" i="1235"/>
  <c r="J6" i="1235"/>
  <c r="K6" i="1235"/>
  <c r="L6" i="1235"/>
  <c r="M6" i="1235"/>
  <c r="N6" i="1235"/>
  <c r="O6" i="1235"/>
  <c r="P6" i="1235"/>
  <c r="Q6" i="1235"/>
  <c r="R6" i="1235"/>
  <c r="S6" i="1235"/>
  <c r="T6" i="1235"/>
  <c r="U6" i="1235"/>
  <c r="B7" i="1235"/>
  <c r="C7" i="1235"/>
  <c r="D7" i="1235"/>
  <c r="E7" i="1235"/>
  <c r="F16" i="1235"/>
  <c r="G7" i="1235"/>
  <c r="H7" i="1235"/>
  <c r="I7" i="1235"/>
  <c r="J7" i="1235"/>
  <c r="K7" i="1235"/>
  <c r="L7" i="1235"/>
  <c r="M7" i="1235"/>
  <c r="N7" i="1235"/>
  <c r="O7" i="1235"/>
  <c r="P7" i="1235"/>
  <c r="Q7" i="1235"/>
  <c r="R7" i="1235"/>
  <c r="S7" i="1235"/>
  <c r="T7" i="1235"/>
  <c r="U7" i="1235"/>
  <c r="B8" i="1235"/>
  <c r="C8" i="1235"/>
  <c r="D8" i="1235"/>
  <c r="E8" i="1235"/>
  <c r="F17" i="1235"/>
  <c r="G8" i="1235"/>
  <c r="H8" i="1235"/>
  <c r="I8" i="1235"/>
  <c r="J8" i="1235"/>
  <c r="K8" i="1235"/>
  <c r="L8" i="1235"/>
  <c r="M8" i="1235"/>
  <c r="N8" i="1235"/>
  <c r="O8" i="1235"/>
  <c r="P8" i="1235"/>
  <c r="Q8" i="1235"/>
  <c r="R8" i="1235"/>
  <c r="S8" i="1235"/>
  <c r="T8" i="1235"/>
  <c r="U8" i="1235"/>
  <c r="B9" i="1235"/>
  <c r="C9" i="1235"/>
  <c r="D9" i="1235"/>
  <c r="E9" i="1235"/>
  <c r="F18" i="1235"/>
  <c r="G9" i="1235"/>
  <c r="H9" i="1235"/>
  <c r="I9" i="1235"/>
  <c r="J9" i="1235"/>
  <c r="K9" i="1235"/>
  <c r="L9" i="1235"/>
  <c r="M9" i="1235"/>
  <c r="N9" i="1235"/>
  <c r="O9" i="1235"/>
  <c r="P9" i="1235"/>
  <c r="Q9" i="1235"/>
  <c r="R9" i="1235"/>
  <c r="S9" i="1235"/>
  <c r="T9" i="1235"/>
  <c r="U9" i="1235"/>
  <c r="B10" i="1235"/>
  <c r="C10" i="1235"/>
  <c r="D10" i="1235"/>
  <c r="E10" i="1235"/>
  <c r="F19" i="1235"/>
  <c r="G10" i="1235"/>
  <c r="H10" i="1235"/>
  <c r="I10" i="1235"/>
  <c r="J10" i="1235"/>
  <c r="K10" i="1235"/>
  <c r="L10" i="1235"/>
  <c r="M10" i="1235"/>
  <c r="N10" i="1235"/>
  <c r="O10" i="1235"/>
  <c r="P10" i="1235"/>
  <c r="Q10" i="1235"/>
  <c r="R10" i="1235"/>
  <c r="S10" i="1235"/>
  <c r="T10" i="1235"/>
  <c r="U10" i="1235"/>
  <c r="B11" i="1235"/>
  <c r="C11" i="1235"/>
  <c r="D11" i="1235"/>
  <c r="E11" i="1235"/>
  <c r="F20" i="1235"/>
  <c r="G11" i="1235"/>
  <c r="H11" i="1235"/>
  <c r="I11" i="1235"/>
  <c r="J11" i="1235"/>
  <c r="K11" i="1235"/>
  <c r="L11" i="1235"/>
  <c r="M11" i="1235"/>
  <c r="N11" i="1235"/>
  <c r="O11" i="1235"/>
  <c r="P11" i="1235"/>
  <c r="Q11" i="1235"/>
  <c r="R11" i="1235"/>
  <c r="S11" i="1235"/>
  <c r="T11" i="1235"/>
  <c r="U11" i="1235"/>
  <c r="B12" i="1235"/>
  <c r="C12" i="1235"/>
  <c r="D12" i="1235"/>
  <c r="E12" i="1235"/>
  <c r="F21" i="1235"/>
  <c r="G12" i="1235"/>
  <c r="H12" i="1235"/>
  <c r="I12" i="1235"/>
  <c r="J12" i="1235"/>
  <c r="K12" i="1235"/>
  <c r="L12" i="1235"/>
  <c r="M12" i="1235"/>
  <c r="N12" i="1235"/>
  <c r="O12" i="1235"/>
  <c r="P12" i="1235"/>
  <c r="Q12" i="1235"/>
  <c r="R12" i="1235"/>
  <c r="S12" i="1235"/>
  <c r="T12" i="1235"/>
  <c r="U12" i="1235"/>
  <c r="B13" i="1235"/>
  <c r="C13" i="1235"/>
  <c r="D13" i="1235"/>
  <c r="E13" i="1235"/>
  <c r="F22" i="1235"/>
  <c r="G13" i="1235"/>
  <c r="H13" i="1235"/>
  <c r="I13" i="1235"/>
  <c r="J13" i="1235"/>
  <c r="K13" i="1235"/>
  <c r="L13" i="1235"/>
  <c r="M13" i="1235"/>
  <c r="N13" i="1235"/>
  <c r="O13" i="1235"/>
  <c r="P13" i="1235"/>
  <c r="Q13" i="1235"/>
  <c r="R13" i="1235"/>
  <c r="S13" i="1235"/>
  <c r="T13" i="1235"/>
  <c r="U13" i="1235"/>
  <c r="B14" i="1235"/>
  <c r="C14" i="1235"/>
  <c r="D14" i="1235"/>
  <c r="E14" i="1235"/>
  <c r="F23" i="1235"/>
  <c r="G14" i="1235"/>
  <c r="H14" i="1235"/>
  <c r="I14" i="1235"/>
  <c r="J14" i="1235"/>
  <c r="K14" i="1235"/>
  <c r="L14" i="1235"/>
  <c r="M14" i="1235"/>
  <c r="N14" i="1235"/>
  <c r="O14" i="1235"/>
  <c r="P14" i="1235"/>
  <c r="Q14" i="1235"/>
  <c r="R14" i="1235"/>
  <c r="S14" i="1235"/>
  <c r="T14" i="1235"/>
  <c r="U14" i="1235"/>
  <c r="B15" i="1235"/>
  <c r="C15" i="1235"/>
  <c r="D15" i="1235"/>
  <c r="E15" i="1235"/>
  <c r="F24" i="1235"/>
  <c r="G15" i="1235"/>
  <c r="H15" i="1235"/>
  <c r="I15" i="1235"/>
  <c r="J15" i="1235"/>
  <c r="K15" i="1235"/>
  <c r="L15" i="1235"/>
  <c r="M15" i="1235"/>
  <c r="N15" i="1235"/>
  <c r="O15" i="1235"/>
  <c r="P15" i="1235"/>
  <c r="Q15" i="1235"/>
  <c r="R15" i="1235"/>
  <c r="S15" i="1235"/>
  <c r="T15" i="1235"/>
  <c r="U15" i="1235"/>
  <c r="B16" i="1235"/>
  <c r="C16" i="1235"/>
  <c r="D16" i="1235"/>
  <c r="E16" i="1235"/>
  <c r="F25" i="1235"/>
  <c r="G16" i="1235"/>
  <c r="H16" i="1235"/>
  <c r="I16" i="1235"/>
  <c r="J16" i="1235"/>
  <c r="K16" i="1235"/>
  <c r="L16" i="1235"/>
  <c r="M16" i="1235"/>
  <c r="N16" i="1235"/>
  <c r="O16" i="1235"/>
  <c r="P16" i="1235"/>
  <c r="Q16" i="1235"/>
  <c r="R16" i="1235"/>
  <c r="S16" i="1235"/>
  <c r="T16" i="1235"/>
  <c r="U16" i="1235"/>
  <c r="B17" i="1235"/>
  <c r="C17" i="1235"/>
  <c r="D17" i="1235"/>
  <c r="E17" i="1235"/>
  <c r="F26" i="1235"/>
  <c r="G17" i="1235"/>
  <c r="H17" i="1235"/>
  <c r="I17" i="1235"/>
  <c r="J17" i="1235"/>
  <c r="K17" i="1235"/>
  <c r="L17" i="1235"/>
  <c r="M17" i="1235"/>
  <c r="N17" i="1235"/>
  <c r="O17" i="1235"/>
  <c r="P17" i="1235"/>
  <c r="Q17" i="1235"/>
  <c r="R17" i="1235"/>
  <c r="S17" i="1235"/>
  <c r="T17" i="1235"/>
  <c r="U17" i="1235"/>
  <c r="B18" i="1235"/>
  <c r="C18" i="1235"/>
  <c r="D18" i="1235"/>
  <c r="E18" i="1235"/>
  <c r="F27" i="1235"/>
  <c r="G18" i="1235"/>
  <c r="H18" i="1235"/>
  <c r="I18" i="1235"/>
  <c r="J18" i="1235"/>
  <c r="K18" i="1235"/>
  <c r="L18" i="1235"/>
  <c r="M18" i="1235"/>
  <c r="N18" i="1235"/>
  <c r="O18" i="1235"/>
  <c r="P18" i="1235"/>
  <c r="Q18" i="1235"/>
  <c r="R18" i="1235"/>
  <c r="S18" i="1235"/>
  <c r="T18" i="1235"/>
  <c r="U18" i="1235"/>
  <c r="B19" i="1235"/>
  <c r="C19" i="1235"/>
  <c r="D19" i="1235"/>
  <c r="E19" i="1235"/>
  <c r="F28" i="1235"/>
  <c r="G19" i="1235"/>
  <c r="H19" i="1235"/>
  <c r="I19" i="1235"/>
  <c r="J19" i="1235"/>
  <c r="K19" i="1235"/>
  <c r="L19" i="1235"/>
  <c r="M19" i="1235"/>
  <c r="N19" i="1235"/>
  <c r="O19" i="1235"/>
  <c r="P19" i="1235"/>
  <c r="Q19" i="1235"/>
  <c r="R19" i="1235"/>
  <c r="S19" i="1235"/>
  <c r="T19" i="1235"/>
  <c r="U19" i="1235"/>
  <c r="B20" i="1235"/>
  <c r="C20" i="1235"/>
  <c r="D20" i="1235"/>
  <c r="E20" i="1235"/>
  <c r="F29" i="1235"/>
  <c r="G20" i="1235"/>
  <c r="H20" i="1235"/>
  <c r="I20" i="1235"/>
  <c r="J20" i="1235"/>
  <c r="K20" i="1235"/>
  <c r="L20" i="1235"/>
  <c r="M20" i="1235"/>
  <c r="N20" i="1235"/>
  <c r="O20" i="1235"/>
  <c r="P20" i="1235"/>
  <c r="Q20" i="1235"/>
  <c r="R20" i="1235"/>
  <c r="S20" i="1235"/>
  <c r="T20" i="1235"/>
  <c r="U20" i="1235"/>
  <c r="B21" i="1235"/>
  <c r="C21" i="1235"/>
  <c r="D21" i="1235"/>
  <c r="E21" i="1235"/>
  <c r="F30" i="1235"/>
  <c r="G21" i="1235"/>
  <c r="H21" i="1235"/>
  <c r="I21" i="1235"/>
  <c r="J21" i="1235"/>
  <c r="K21" i="1235"/>
  <c r="L21" i="1235"/>
  <c r="M21" i="1235"/>
  <c r="N21" i="1235"/>
  <c r="O21" i="1235"/>
  <c r="P21" i="1235"/>
  <c r="Q21" i="1235"/>
  <c r="R21" i="1235"/>
  <c r="S21" i="1235"/>
  <c r="T21" i="1235"/>
  <c r="U21" i="1235"/>
  <c r="B22" i="1235"/>
  <c r="C22" i="1235"/>
  <c r="D22" i="1235"/>
  <c r="E22" i="1235"/>
  <c r="F31" i="1235"/>
  <c r="G22" i="1235"/>
  <c r="H22" i="1235"/>
  <c r="I22" i="1235"/>
  <c r="J22" i="1235"/>
  <c r="K22" i="1235"/>
  <c r="L22" i="1235"/>
  <c r="M22" i="1235"/>
  <c r="N22" i="1235"/>
  <c r="O22" i="1235"/>
  <c r="P22" i="1235"/>
  <c r="Q22" i="1235"/>
  <c r="R22" i="1235"/>
  <c r="S22" i="1235"/>
  <c r="T22" i="1235"/>
  <c r="U22" i="1235"/>
  <c r="B23" i="1235"/>
  <c r="C23" i="1235"/>
  <c r="D23" i="1235"/>
  <c r="E23" i="1235"/>
  <c r="F32" i="1235"/>
  <c r="G23" i="1235"/>
  <c r="H23" i="1235"/>
  <c r="I23" i="1235"/>
  <c r="J23" i="1235"/>
  <c r="K23" i="1235"/>
  <c r="L23" i="1235"/>
  <c r="M23" i="1235"/>
  <c r="N23" i="1235"/>
  <c r="O23" i="1235"/>
  <c r="P23" i="1235"/>
  <c r="Q23" i="1235"/>
  <c r="R23" i="1235"/>
  <c r="S23" i="1235"/>
  <c r="T23" i="1235"/>
  <c r="U23" i="1235"/>
  <c r="B24" i="1235"/>
  <c r="C24" i="1235"/>
  <c r="D24" i="1235"/>
  <c r="E24" i="1235"/>
  <c r="F33" i="1235"/>
  <c r="G24" i="1235"/>
  <c r="H24" i="1235"/>
  <c r="I24" i="1235"/>
  <c r="J24" i="1235"/>
  <c r="K24" i="1235"/>
  <c r="L24" i="1235"/>
  <c r="M24" i="1235"/>
  <c r="N24" i="1235"/>
  <c r="O24" i="1235"/>
  <c r="P24" i="1235"/>
  <c r="Q24" i="1235"/>
  <c r="R24" i="1235"/>
  <c r="S24" i="1235"/>
  <c r="T24" i="1235"/>
  <c r="U24" i="1235"/>
  <c r="B25" i="1235"/>
  <c r="C25" i="1235"/>
  <c r="D25" i="1235"/>
  <c r="E25" i="1235"/>
  <c r="F34" i="1235"/>
  <c r="G25" i="1235"/>
  <c r="H25" i="1235"/>
  <c r="I25" i="1235"/>
  <c r="J25" i="1235"/>
  <c r="K25" i="1235"/>
  <c r="L25" i="1235"/>
  <c r="M25" i="1235"/>
  <c r="N25" i="1235"/>
  <c r="O25" i="1235"/>
  <c r="P25" i="1235"/>
  <c r="Q25" i="1235"/>
  <c r="R25" i="1235"/>
  <c r="S25" i="1235"/>
  <c r="T25" i="1235"/>
  <c r="U25" i="1235"/>
  <c r="B26" i="1235"/>
  <c r="C26" i="1235"/>
  <c r="D26" i="1235"/>
  <c r="E26" i="1235"/>
  <c r="F35" i="1235"/>
  <c r="G26" i="1235"/>
  <c r="H26" i="1235"/>
  <c r="I26" i="1235"/>
  <c r="J26" i="1235"/>
  <c r="K26" i="1235"/>
  <c r="L26" i="1235"/>
  <c r="M26" i="1235"/>
  <c r="N26" i="1235"/>
  <c r="O26" i="1235"/>
  <c r="P26" i="1235"/>
  <c r="Q26" i="1235"/>
  <c r="R26" i="1235"/>
  <c r="S26" i="1235"/>
  <c r="T26" i="1235"/>
  <c r="U26" i="1235"/>
  <c r="B27" i="1235"/>
  <c r="C27" i="1235"/>
  <c r="D27" i="1235"/>
  <c r="E27" i="1235"/>
  <c r="F36" i="1235"/>
  <c r="G27" i="1235"/>
  <c r="H27" i="1235"/>
  <c r="I27" i="1235"/>
  <c r="J27" i="1235"/>
  <c r="K27" i="1235"/>
  <c r="L27" i="1235"/>
  <c r="M27" i="1235"/>
  <c r="N27" i="1235"/>
  <c r="O27" i="1235"/>
  <c r="P27" i="1235"/>
  <c r="Q27" i="1235"/>
  <c r="R27" i="1235"/>
  <c r="S27" i="1235"/>
  <c r="T27" i="1235"/>
  <c r="U27" i="1235"/>
  <c r="B28" i="1235"/>
  <c r="C28" i="1235"/>
  <c r="D28" i="1235"/>
  <c r="E28" i="1235"/>
  <c r="F37" i="1235"/>
  <c r="G28" i="1235"/>
  <c r="H28" i="1235"/>
  <c r="I28" i="1235"/>
  <c r="J28" i="1235"/>
  <c r="K28" i="1235"/>
  <c r="L28" i="1235"/>
  <c r="M28" i="1235"/>
  <c r="N28" i="1235"/>
  <c r="O28" i="1235"/>
  <c r="P28" i="1235"/>
  <c r="Q28" i="1235"/>
  <c r="R28" i="1235"/>
  <c r="S28" i="1235"/>
  <c r="T28" i="1235"/>
  <c r="U28" i="1235"/>
  <c r="B29" i="1235"/>
  <c r="C29" i="1235"/>
  <c r="D29" i="1235"/>
  <c r="E29" i="1235"/>
  <c r="F38" i="1235"/>
  <c r="G29" i="1235"/>
  <c r="H29" i="1235"/>
  <c r="I29" i="1235"/>
  <c r="J29" i="1235"/>
  <c r="K29" i="1235"/>
  <c r="L29" i="1235"/>
  <c r="M29" i="1235"/>
  <c r="N29" i="1235"/>
  <c r="O29" i="1235"/>
  <c r="P29" i="1235"/>
  <c r="Q29" i="1235"/>
  <c r="R29" i="1235"/>
  <c r="S29" i="1235"/>
  <c r="T29" i="1235"/>
  <c r="U29" i="1235"/>
  <c r="B30" i="1235"/>
  <c r="C30" i="1235"/>
  <c r="D30" i="1235"/>
  <c r="E30" i="1235"/>
  <c r="F39" i="1235"/>
  <c r="G30" i="1235"/>
  <c r="H30" i="1235"/>
  <c r="I30" i="1235"/>
  <c r="J30" i="1235"/>
  <c r="K30" i="1235"/>
  <c r="L30" i="1235"/>
  <c r="M30" i="1235"/>
  <c r="N30" i="1235"/>
  <c r="O30" i="1235"/>
  <c r="P30" i="1235"/>
  <c r="Q30" i="1235"/>
  <c r="R30" i="1235"/>
  <c r="S30" i="1235"/>
  <c r="T30" i="1235"/>
  <c r="U30" i="1235"/>
  <c r="B31" i="1235"/>
  <c r="C31" i="1235"/>
  <c r="D31" i="1235"/>
  <c r="E31" i="1235"/>
  <c r="F40" i="1235"/>
  <c r="G31" i="1235"/>
  <c r="H31" i="1235"/>
  <c r="I31" i="1235"/>
  <c r="J31" i="1235"/>
  <c r="K31" i="1235"/>
  <c r="L31" i="1235"/>
  <c r="M31" i="1235"/>
  <c r="N31" i="1235"/>
  <c r="O31" i="1235"/>
  <c r="P31" i="1235"/>
  <c r="Q31" i="1235"/>
  <c r="R31" i="1235"/>
  <c r="S31" i="1235"/>
  <c r="T31" i="1235"/>
  <c r="U31" i="1235"/>
  <c r="B32" i="1235"/>
  <c r="C32" i="1235"/>
  <c r="D32" i="1235"/>
  <c r="E32" i="1235"/>
  <c r="F41" i="1235"/>
  <c r="G32" i="1235"/>
  <c r="H32" i="1235"/>
  <c r="I32" i="1235"/>
  <c r="J32" i="1235"/>
  <c r="K32" i="1235"/>
  <c r="L32" i="1235"/>
  <c r="M32" i="1235"/>
  <c r="N32" i="1235"/>
  <c r="O32" i="1235"/>
  <c r="P32" i="1235"/>
  <c r="Q32" i="1235"/>
  <c r="R32" i="1235"/>
  <c r="S32" i="1235"/>
  <c r="T32" i="1235"/>
  <c r="U32" i="1235"/>
  <c r="B33" i="1235"/>
  <c r="C33" i="1235"/>
  <c r="D33" i="1235"/>
  <c r="E33" i="1235"/>
  <c r="F42" i="1235"/>
  <c r="G33" i="1235"/>
  <c r="H33" i="1235"/>
  <c r="I33" i="1235"/>
  <c r="J33" i="1235"/>
  <c r="K33" i="1235"/>
  <c r="L33" i="1235"/>
  <c r="M33" i="1235"/>
  <c r="N33" i="1235"/>
  <c r="O33" i="1235"/>
  <c r="P33" i="1235"/>
  <c r="Q33" i="1235"/>
  <c r="R33" i="1235"/>
  <c r="S33" i="1235"/>
  <c r="T33" i="1235"/>
  <c r="U33" i="1235"/>
  <c r="B34" i="1235"/>
  <c r="C34" i="1235"/>
  <c r="D34" i="1235"/>
  <c r="E34" i="1235"/>
  <c r="F43" i="1235"/>
  <c r="G34" i="1235"/>
  <c r="H34" i="1235"/>
  <c r="I34" i="1235"/>
  <c r="J34" i="1235"/>
  <c r="K34" i="1235"/>
  <c r="L34" i="1235"/>
  <c r="M34" i="1235"/>
  <c r="N34" i="1235"/>
  <c r="O34" i="1235"/>
  <c r="P34" i="1235"/>
  <c r="Q34" i="1235"/>
  <c r="R34" i="1235"/>
  <c r="S34" i="1235"/>
  <c r="T34" i="1235"/>
  <c r="U34" i="1235"/>
  <c r="B35" i="1235"/>
  <c r="C35" i="1235"/>
  <c r="D35" i="1235"/>
  <c r="E35" i="1235"/>
  <c r="F44" i="1235"/>
  <c r="G35" i="1235"/>
  <c r="H35" i="1235"/>
  <c r="I35" i="1235"/>
  <c r="J35" i="1235"/>
  <c r="K35" i="1235"/>
  <c r="L35" i="1235"/>
  <c r="M35" i="1235"/>
  <c r="N35" i="1235"/>
  <c r="O35" i="1235"/>
  <c r="P35" i="1235"/>
  <c r="Q35" i="1235"/>
  <c r="R35" i="1235"/>
  <c r="S35" i="1235"/>
  <c r="T35" i="1235"/>
  <c r="U35" i="1235"/>
  <c r="B36" i="1235"/>
  <c r="C36" i="1235"/>
  <c r="D36" i="1235"/>
  <c r="E36" i="1235"/>
  <c r="F45" i="1235"/>
  <c r="G36" i="1235"/>
  <c r="H36" i="1235"/>
  <c r="I36" i="1235"/>
  <c r="J36" i="1235"/>
  <c r="K36" i="1235"/>
  <c r="L36" i="1235"/>
  <c r="M36" i="1235"/>
  <c r="N36" i="1235"/>
  <c r="O36" i="1235"/>
  <c r="P36" i="1235"/>
  <c r="Q36" i="1235"/>
  <c r="R36" i="1235"/>
  <c r="S36" i="1235"/>
  <c r="T36" i="1235"/>
  <c r="U36" i="1235"/>
  <c r="B37" i="1235"/>
  <c r="C37" i="1235"/>
  <c r="D37" i="1235"/>
  <c r="E37" i="1235"/>
  <c r="F46" i="1235"/>
  <c r="G37" i="1235"/>
  <c r="H37" i="1235"/>
  <c r="I37" i="1235"/>
  <c r="J37" i="1235"/>
  <c r="K37" i="1235"/>
  <c r="L37" i="1235"/>
  <c r="M37" i="1235"/>
  <c r="N37" i="1235"/>
  <c r="O37" i="1235"/>
  <c r="P37" i="1235"/>
  <c r="Q37" i="1235"/>
  <c r="R37" i="1235"/>
  <c r="S37" i="1235"/>
  <c r="T37" i="1235"/>
  <c r="U37" i="1235"/>
  <c r="B38" i="1235"/>
  <c r="C38" i="1235"/>
  <c r="D38" i="1235"/>
  <c r="E38" i="1235"/>
  <c r="F47" i="1235"/>
  <c r="G38" i="1235"/>
  <c r="H38" i="1235"/>
  <c r="I38" i="1235"/>
  <c r="J38" i="1235"/>
  <c r="K38" i="1235"/>
  <c r="L38" i="1235"/>
  <c r="M38" i="1235"/>
  <c r="N38" i="1235"/>
  <c r="O38" i="1235"/>
  <c r="P38" i="1235"/>
  <c r="Q38" i="1235"/>
  <c r="R38" i="1235"/>
  <c r="S38" i="1235"/>
  <c r="T38" i="1235"/>
  <c r="U38" i="1235"/>
  <c r="B39" i="1235"/>
  <c r="C39" i="1235"/>
  <c r="D39" i="1235"/>
  <c r="E39" i="1235"/>
  <c r="F48" i="1235"/>
  <c r="G39" i="1235"/>
  <c r="H39" i="1235"/>
  <c r="I39" i="1235"/>
  <c r="J39" i="1235"/>
  <c r="K39" i="1235"/>
  <c r="L39" i="1235"/>
  <c r="M39" i="1235"/>
  <c r="N39" i="1235"/>
  <c r="O39" i="1235"/>
  <c r="P39" i="1235"/>
  <c r="Q39" i="1235"/>
  <c r="R39" i="1235"/>
  <c r="S39" i="1235"/>
  <c r="T39" i="1235"/>
  <c r="U39" i="1235"/>
  <c r="B40" i="1235"/>
  <c r="C40" i="1235"/>
  <c r="D40" i="1235"/>
  <c r="E40" i="1235"/>
  <c r="F49" i="1235"/>
  <c r="G40" i="1235"/>
  <c r="H40" i="1235"/>
  <c r="I40" i="1235"/>
  <c r="J40" i="1235"/>
  <c r="K40" i="1235"/>
  <c r="L40" i="1235"/>
  <c r="M40" i="1235"/>
  <c r="N40" i="1235"/>
  <c r="O40" i="1235"/>
  <c r="P40" i="1235"/>
  <c r="Q40" i="1235"/>
  <c r="R40" i="1235"/>
  <c r="S40" i="1235"/>
  <c r="T40" i="1235"/>
  <c r="U40" i="1235"/>
  <c r="B41" i="1235"/>
  <c r="C41" i="1235"/>
  <c r="D41" i="1235"/>
  <c r="E41" i="1235"/>
  <c r="F50" i="1235"/>
  <c r="G41" i="1235"/>
  <c r="H41" i="1235"/>
  <c r="I41" i="1235"/>
  <c r="J41" i="1235"/>
  <c r="K41" i="1235"/>
  <c r="L41" i="1235"/>
  <c r="M41" i="1235"/>
  <c r="N41" i="1235"/>
  <c r="O41" i="1235"/>
  <c r="P41" i="1235"/>
  <c r="Q41" i="1235"/>
  <c r="R41" i="1235"/>
  <c r="S41" i="1235"/>
  <c r="T41" i="1235"/>
  <c r="U41" i="1235"/>
  <c r="B42" i="1235"/>
  <c r="C42" i="1235"/>
  <c r="D42" i="1235"/>
  <c r="E42" i="1235"/>
  <c r="F51" i="1235"/>
  <c r="G42" i="1235"/>
  <c r="H42" i="1235"/>
  <c r="I42" i="1235"/>
  <c r="J42" i="1235"/>
  <c r="K42" i="1235"/>
  <c r="L42" i="1235"/>
  <c r="M42" i="1235"/>
  <c r="N42" i="1235"/>
  <c r="O42" i="1235"/>
  <c r="P42" i="1235"/>
  <c r="Q42" i="1235"/>
  <c r="R42" i="1235"/>
  <c r="S42" i="1235"/>
  <c r="T42" i="1235"/>
  <c r="U42" i="1235"/>
  <c r="B43" i="1235"/>
  <c r="C43" i="1235"/>
  <c r="D43" i="1235"/>
  <c r="E43" i="1235"/>
  <c r="F2" i="1235"/>
  <c r="G43" i="1235"/>
  <c r="H43" i="1235"/>
  <c r="I43" i="1235"/>
  <c r="J43" i="1235"/>
  <c r="K43" i="1235"/>
  <c r="L43" i="1235"/>
  <c r="M43" i="1235"/>
  <c r="N43" i="1235"/>
  <c r="O43" i="1235"/>
  <c r="P43" i="1235"/>
  <c r="Q43" i="1235"/>
  <c r="R43" i="1235"/>
  <c r="S43" i="1235"/>
  <c r="T43" i="1235"/>
  <c r="U43" i="1235"/>
  <c r="B44" i="1235"/>
  <c r="C44" i="1235"/>
  <c r="D44" i="1235"/>
  <c r="E44" i="1235"/>
  <c r="F3" i="1235"/>
  <c r="G44" i="1235"/>
  <c r="H44" i="1235"/>
  <c r="I44" i="1235"/>
  <c r="J44" i="1235"/>
  <c r="K44" i="1235"/>
  <c r="L44" i="1235"/>
  <c r="M44" i="1235"/>
  <c r="N44" i="1235"/>
  <c r="O44" i="1235"/>
  <c r="P44" i="1235"/>
  <c r="Q44" i="1235"/>
  <c r="R44" i="1235"/>
  <c r="S44" i="1235"/>
  <c r="T44" i="1235"/>
  <c r="U44" i="1235"/>
  <c r="B45" i="1235"/>
  <c r="C45" i="1235"/>
  <c r="D45" i="1235"/>
  <c r="E45" i="1235"/>
  <c r="F4" i="1235"/>
  <c r="G45" i="1235"/>
  <c r="H45" i="1235"/>
  <c r="I45" i="1235"/>
  <c r="J45" i="1235"/>
  <c r="K45" i="1235"/>
  <c r="L45" i="1235"/>
  <c r="M45" i="1235"/>
  <c r="N45" i="1235"/>
  <c r="O45" i="1235"/>
  <c r="P45" i="1235"/>
  <c r="Q45" i="1235"/>
  <c r="R45" i="1235"/>
  <c r="S45" i="1235"/>
  <c r="T45" i="1235"/>
  <c r="U45" i="1235"/>
  <c r="B46" i="1235"/>
  <c r="C46" i="1235"/>
  <c r="D46" i="1235"/>
  <c r="E46" i="1235"/>
  <c r="F5" i="1235"/>
  <c r="G46" i="1235"/>
  <c r="H46" i="1235"/>
  <c r="I46" i="1235"/>
  <c r="J46" i="1235"/>
  <c r="K46" i="1235"/>
  <c r="L46" i="1235"/>
  <c r="M46" i="1235"/>
  <c r="N46" i="1235"/>
  <c r="O46" i="1235"/>
  <c r="P46" i="1235"/>
  <c r="Q46" i="1235"/>
  <c r="R46" i="1235"/>
  <c r="S46" i="1235"/>
  <c r="T46" i="1235"/>
  <c r="U46" i="1235"/>
  <c r="B47" i="1235"/>
  <c r="C47" i="1235"/>
  <c r="D47" i="1235"/>
  <c r="E47" i="1235"/>
  <c r="F6" i="1235"/>
  <c r="G47" i="1235"/>
  <c r="H47" i="1235"/>
  <c r="I47" i="1235"/>
  <c r="J47" i="1235"/>
  <c r="K47" i="1235"/>
  <c r="L47" i="1235"/>
  <c r="M47" i="1235"/>
  <c r="N47" i="1235"/>
  <c r="O47" i="1235"/>
  <c r="P47" i="1235"/>
  <c r="Q47" i="1235"/>
  <c r="R47" i="1235"/>
  <c r="S47" i="1235"/>
  <c r="T47" i="1235"/>
  <c r="U47" i="1235"/>
  <c r="B48" i="1235"/>
  <c r="C48" i="1235"/>
  <c r="D48" i="1235"/>
  <c r="E48" i="1235"/>
  <c r="F7" i="1235"/>
  <c r="G48" i="1235"/>
  <c r="H48" i="1235"/>
  <c r="I48" i="1235"/>
  <c r="J48" i="1235"/>
  <c r="K48" i="1235"/>
  <c r="L48" i="1235"/>
  <c r="M48" i="1235"/>
  <c r="N48" i="1235"/>
  <c r="O48" i="1235"/>
  <c r="P48" i="1235"/>
  <c r="Q48" i="1235"/>
  <c r="R48" i="1235"/>
  <c r="S48" i="1235"/>
  <c r="T48" i="1235"/>
  <c r="U48" i="1235"/>
  <c r="B49" i="1235"/>
  <c r="C49" i="1235"/>
  <c r="D49" i="1235"/>
  <c r="E49" i="1235"/>
  <c r="F8" i="1235"/>
  <c r="G49" i="1235"/>
  <c r="H49" i="1235"/>
  <c r="I49" i="1235"/>
  <c r="J49" i="1235"/>
  <c r="K49" i="1235"/>
  <c r="L49" i="1235"/>
  <c r="M49" i="1235"/>
  <c r="N49" i="1235"/>
  <c r="O49" i="1235"/>
  <c r="P49" i="1235"/>
  <c r="Q49" i="1235"/>
  <c r="R49" i="1235"/>
  <c r="S49" i="1235"/>
  <c r="T49" i="1235"/>
  <c r="U49" i="1235"/>
  <c r="B50" i="1235"/>
  <c r="C50" i="1235"/>
  <c r="D50" i="1235"/>
  <c r="E50" i="1235"/>
  <c r="F9" i="1235"/>
  <c r="G50" i="1235"/>
  <c r="H50" i="1235"/>
  <c r="I50" i="1235"/>
  <c r="J50" i="1235"/>
  <c r="K50" i="1235"/>
  <c r="L50" i="1235"/>
  <c r="M50" i="1235"/>
  <c r="N50" i="1235"/>
  <c r="O50" i="1235"/>
  <c r="P50" i="1235"/>
  <c r="Q50" i="1235"/>
  <c r="R50" i="1235"/>
  <c r="S50" i="1235"/>
  <c r="T50" i="1235"/>
  <c r="U50" i="1235"/>
  <c r="B51" i="1235"/>
  <c r="C51" i="1235"/>
  <c r="D51" i="1235"/>
  <c r="E51" i="1235"/>
  <c r="F10" i="1235"/>
  <c r="G51" i="1235"/>
  <c r="H51" i="1235"/>
  <c r="I51" i="1235"/>
  <c r="J51" i="1235"/>
  <c r="K51" i="1235"/>
  <c r="L51" i="1235"/>
  <c r="M51" i="1235"/>
  <c r="N51" i="1235"/>
  <c r="O51" i="1235"/>
  <c r="P51" i="1235"/>
  <c r="Q51" i="1235"/>
  <c r="R51" i="1235"/>
  <c r="S51" i="1235"/>
  <c r="T51" i="1235"/>
  <c r="U51" i="1235"/>
  <c r="C2" i="1235"/>
  <c r="D2" i="1235"/>
  <c r="E2" i="1235"/>
  <c r="F11" i="1235"/>
  <c r="G2" i="1235"/>
  <c r="H2" i="1235"/>
  <c r="I2" i="1235"/>
  <c r="J2" i="1235"/>
  <c r="K2" i="1235"/>
  <c r="L2" i="1235"/>
  <c r="M2" i="1235"/>
  <c r="N2" i="1235"/>
  <c r="O2" i="1235"/>
  <c r="P2" i="1235"/>
  <c r="Q2" i="1235"/>
  <c r="R2" i="1235"/>
  <c r="S2" i="1235"/>
  <c r="T2" i="1235"/>
  <c r="U2" i="1235"/>
  <c r="B3" i="1236"/>
  <c r="C3" i="1236"/>
  <c r="D3" i="1236"/>
  <c r="E3" i="1236"/>
  <c r="F17" i="1236"/>
  <c r="G3" i="1236"/>
  <c r="H3" i="1236"/>
  <c r="I3" i="1236"/>
  <c r="J3" i="1236"/>
  <c r="K3" i="1236"/>
  <c r="L3" i="1236"/>
  <c r="M3" i="1236"/>
  <c r="N3" i="1236"/>
  <c r="O3" i="1236"/>
  <c r="P3" i="1236"/>
  <c r="Q3" i="1236"/>
  <c r="R3" i="1236"/>
  <c r="S3" i="1236"/>
  <c r="T3" i="1236"/>
  <c r="U3" i="1236"/>
  <c r="B4" i="1236"/>
  <c r="C4" i="1236"/>
  <c r="D4" i="1236"/>
  <c r="E4" i="1236"/>
  <c r="F18" i="1236"/>
  <c r="G4" i="1236"/>
  <c r="H4" i="1236"/>
  <c r="I4" i="1236"/>
  <c r="J4" i="1236"/>
  <c r="K4" i="1236"/>
  <c r="L4" i="1236"/>
  <c r="M4" i="1236"/>
  <c r="N4" i="1236"/>
  <c r="O4" i="1236"/>
  <c r="P4" i="1236"/>
  <c r="Q4" i="1236"/>
  <c r="R4" i="1236"/>
  <c r="S4" i="1236"/>
  <c r="T4" i="1236"/>
  <c r="U4" i="1236"/>
  <c r="B5" i="1236"/>
  <c r="C5" i="1236"/>
  <c r="D5" i="1236"/>
  <c r="E5" i="1236"/>
  <c r="F19" i="1236"/>
  <c r="G5" i="1236"/>
  <c r="H5" i="1236"/>
  <c r="I5" i="1236"/>
  <c r="J5" i="1236"/>
  <c r="K5" i="1236"/>
  <c r="L5" i="1236"/>
  <c r="M5" i="1236"/>
  <c r="N5" i="1236"/>
  <c r="O5" i="1236"/>
  <c r="P5" i="1236"/>
  <c r="Q5" i="1236"/>
  <c r="R5" i="1236"/>
  <c r="S5" i="1236"/>
  <c r="T5" i="1236"/>
  <c r="U5" i="1236"/>
  <c r="B6" i="1236"/>
  <c r="C6" i="1236"/>
  <c r="D6" i="1236"/>
  <c r="E6" i="1236"/>
  <c r="F20" i="1236"/>
  <c r="G6" i="1236"/>
  <c r="H6" i="1236"/>
  <c r="I6" i="1236"/>
  <c r="J6" i="1236"/>
  <c r="K6" i="1236"/>
  <c r="L6" i="1236"/>
  <c r="M6" i="1236"/>
  <c r="N6" i="1236"/>
  <c r="O6" i="1236"/>
  <c r="P6" i="1236"/>
  <c r="Q6" i="1236"/>
  <c r="R6" i="1236"/>
  <c r="S6" i="1236"/>
  <c r="T6" i="1236"/>
  <c r="U6" i="1236"/>
  <c r="B7" i="1236"/>
  <c r="C7" i="1236"/>
  <c r="D7" i="1236"/>
  <c r="E7" i="1236"/>
  <c r="F21" i="1236"/>
  <c r="G7" i="1236"/>
  <c r="H7" i="1236"/>
  <c r="I7" i="1236"/>
  <c r="J7" i="1236"/>
  <c r="K7" i="1236"/>
  <c r="L7" i="1236"/>
  <c r="M7" i="1236"/>
  <c r="N7" i="1236"/>
  <c r="O7" i="1236"/>
  <c r="P7" i="1236"/>
  <c r="Q7" i="1236"/>
  <c r="R7" i="1236"/>
  <c r="S7" i="1236"/>
  <c r="T7" i="1236"/>
  <c r="U7" i="1236"/>
  <c r="B8" i="1236"/>
  <c r="C8" i="1236"/>
  <c r="D8" i="1236"/>
  <c r="E8" i="1236"/>
  <c r="F22" i="1236"/>
  <c r="G8" i="1236"/>
  <c r="H8" i="1236"/>
  <c r="I8" i="1236"/>
  <c r="J8" i="1236"/>
  <c r="K8" i="1236"/>
  <c r="L8" i="1236"/>
  <c r="M8" i="1236"/>
  <c r="N8" i="1236"/>
  <c r="O8" i="1236"/>
  <c r="P8" i="1236"/>
  <c r="Q8" i="1236"/>
  <c r="R8" i="1236"/>
  <c r="S8" i="1236"/>
  <c r="T8" i="1236"/>
  <c r="U8" i="1236"/>
  <c r="B9" i="1236"/>
  <c r="C9" i="1236"/>
  <c r="D9" i="1236"/>
  <c r="E9" i="1236"/>
  <c r="F23" i="1236"/>
  <c r="G9" i="1236"/>
  <c r="H9" i="1236"/>
  <c r="I9" i="1236"/>
  <c r="J9" i="1236"/>
  <c r="K9" i="1236"/>
  <c r="L9" i="1236"/>
  <c r="M9" i="1236"/>
  <c r="N9" i="1236"/>
  <c r="O9" i="1236"/>
  <c r="P9" i="1236"/>
  <c r="Q9" i="1236"/>
  <c r="R9" i="1236"/>
  <c r="S9" i="1236"/>
  <c r="T9" i="1236"/>
  <c r="U9" i="1236"/>
  <c r="B10" i="1236"/>
  <c r="C10" i="1236"/>
  <c r="D10" i="1236"/>
  <c r="E10" i="1236"/>
  <c r="F24" i="1236"/>
  <c r="G10" i="1236"/>
  <c r="H10" i="1236"/>
  <c r="I10" i="1236"/>
  <c r="J10" i="1236"/>
  <c r="K10" i="1236"/>
  <c r="L10" i="1236"/>
  <c r="M10" i="1236"/>
  <c r="N10" i="1236"/>
  <c r="O10" i="1236"/>
  <c r="P10" i="1236"/>
  <c r="Q10" i="1236"/>
  <c r="R10" i="1236"/>
  <c r="S10" i="1236"/>
  <c r="T10" i="1236"/>
  <c r="U10" i="1236"/>
  <c r="B11" i="1236"/>
  <c r="C11" i="1236"/>
  <c r="D11" i="1236"/>
  <c r="E11" i="1236"/>
  <c r="F25" i="1236"/>
  <c r="G11" i="1236"/>
  <c r="H11" i="1236"/>
  <c r="I11" i="1236"/>
  <c r="J11" i="1236"/>
  <c r="K11" i="1236"/>
  <c r="L11" i="1236"/>
  <c r="M11" i="1236"/>
  <c r="N11" i="1236"/>
  <c r="O11" i="1236"/>
  <c r="P11" i="1236"/>
  <c r="Q11" i="1236"/>
  <c r="R11" i="1236"/>
  <c r="S11" i="1236"/>
  <c r="T11" i="1236"/>
  <c r="U11" i="1236"/>
  <c r="B12" i="1236"/>
  <c r="C12" i="1236"/>
  <c r="D12" i="1236"/>
  <c r="E12" i="1236"/>
  <c r="F26" i="1236"/>
  <c r="G12" i="1236"/>
  <c r="H12" i="1236"/>
  <c r="I12" i="1236"/>
  <c r="J12" i="1236"/>
  <c r="K12" i="1236"/>
  <c r="L12" i="1236"/>
  <c r="M12" i="1236"/>
  <c r="N12" i="1236"/>
  <c r="O12" i="1236"/>
  <c r="P12" i="1236"/>
  <c r="Q12" i="1236"/>
  <c r="R12" i="1236"/>
  <c r="S12" i="1236"/>
  <c r="T12" i="1236"/>
  <c r="U12" i="1236"/>
  <c r="B13" i="1236"/>
  <c r="C13" i="1236"/>
  <c r="D13" i="1236"/>
  <c r="E13" i="1236"/>
  <c r="F27" i="1236"/>
  <c r="G13" i="1236"/>
  <c r="H13" i="1236"/>
  <c r="I13" i="1236"/>
  <c r="J13" i="1236"/>
  <c r="K13" i="1236"/>
  <c r="L13" i="1236"/>
  <c r="M13" i="1236"/>
  <c r="N13" i="1236"/>
  <c r="O13" i="1236"/>
  <c r="P13" i="1236"/>
  <c r="Q13" i="1236"/>
  <c r="R13" i="1236"/>
  <c r="S13" i="1236"/>
  <c r="T13" i="1236"/>
  <c r="U13" i="1236"/>
  <c r="B14" i="1236"/>
  <c r="C14" i="1236"/>
  <c r="D14" i="1236"/>
  <c r="E14" i="1236"/>
  <c r="F28" i="1236"/>
  <c r="G14" i="1236"/>
  <c r="H14" i="1236"/>
  <c r="I14" i="1236"/>
  <c r="J14" i="1236"/>
  <c r="K14" i="1236"/>
  <c r="L14" i="1236"/>
  <c r="M14" i="1236"/>
  <c r="N14" i="1236"/>
  <c r="O14" i="1236"/>
  <c r="P14" i="1236"/>
  <c r="Q14" i="1236"/>
  <c r="R14" i="1236"/>
  <c r="S14" i="1236"/>
  <c r="T14" i="1236"/>
  <c r="U14" i="1236"/>
  <c r="B15" i="1236"/>
  <c r="C15" i="1236"/>
  <c r="D15" i="1236"/>
  <c r="E15" i="1236"/>
  <c r="F29" i="1236"/>
  <c r="G15" i="1236"/>
  <c r="H15" i="1236"/>
  <c r="I15" i="1236"/>
  <c r="J15" i="1236"/>
  <c r="K15" i="1236"/>
  <c r="L15" i="1236"/>
  <c r="M15" i="1236"/>
  <c r="N15" i="1236"/>
  <c r="O15" i="1236"/>
  <c r="P15" i="1236"/>
  <c r="Q15" i="1236"/>
  <c r="R15" i="1236"/>
  <c r="S15" i="1236"/>
  <c r="T15" i="1236"/>
  <c r="U15" i="1236"/>
  <c r="B16" i="1236"/>
  <c r="C16" i="1236"/>
  <c r="D16" i="1236"/>
  <c r="E16" i="1236"/>
  <c r="F30" i="1236"/>
  <c r="G16" i="1236"/>
  <c r="H16" i="1236"/>
  <c r="I16" i="1236"/>
  <c r="J16" i="1236"/>
  <c r="K16" i="1236"/>
  <c r="L16" i="1236"/>
  <c r="M16" i="1236"/>
  <c r="N16" i="1236"/>
  <c r="O16" i="1236"/>
  <c r="P16" i="1236"/>
  <c r="Q16" i="1236"/>
  <c r="R16" i="1236"/>
  <c r="S16" i="1236"/>
  <c r="T16" i="1236"/>
  <c r="U16" i="1236"/>
  <c r="B17" i="1236"/>
  <c r="C17" i="1236"/>
  <c r="D17" i="1236"/>
  <c r="E17" i="1236"/>
  <c r="F31" i="1236"/>
  <c r="G17" i="1236"/>
  <c r="H17" i="1236"/>
  <c r="I17" i="1236"/>
  <c r="J17" i="1236"/>
  <c r="K17" i="1236"/>
  <c r="L17" i="1236"/>
  <c r="M17" i="1236"/>
  <c r="N17" i="1236"/>
  <c r="O17" i="1236"/>
  <c r="P17" i="1236"/>
  <c r="Q17" i="1236"/>
  <c r="R17" i="1236"/>
  <c r="S17" i="1236"/>
  <c r="T17" i="1236"/>
  <c r="U17" i="1236"/>
  <c r="B18" i="1236"/>
  <c r="C18" i="1236"/>
  <c r="D18" i="1236"/>
  <c r="E18" i="1236"/>
  <c r="F32" i="1236"/>
  <c r="G18" i="1236"/>
  <c r="H18" i="1236"/>
  <c r="I18" i="1236"/>
  <c r="J18" i="1236"/>
  <c r="K18" i="1236"/>
  <c r="L18" i="1236"/>
  <c r="M18" i="1236"/>
  <c r="N18" i="1236"/>
  <c r="O18" i="1236"/>
  <c r="P18" i="1236"/>
  <c r="Q18" i="1236"/>
  <c r="R18" i="1236"/>
  <c r="S18" i="1236"/>
  <c r="T18" i="1236"/>
  <c r="U18" i="1236"/>
  <c r="B19" i="1236"/>
  <c r="C19" i="1236"/>
  <c r="D19" i="1236"/>
  <c r="E19" i="1236"/>
  <c r="F33" i="1236"/>
  <c r="G19" i="1236"/>
  <c r="H19" i="1236"/>
  <c r="I19" i="1236"/>
  <c r="J19" i="1236"/>
  <c r="K19" i="1236"/>
  <c r="L19" i="1236"/>
  <c r="M19" i="1236"/>
  <c r="N19" i="1236"/>
  <c r="O19" i="1236"/>
  <c r="P19" i="1236"/>
  <c r="Q19" i="1236"/>
  <c r="R19" i="1236"/>
  <c r="S19" i="1236"/>
  <c r="T19" i="1236"/>
  <c r="U19" i="1236"/>
  <c r="B20" i="1236"/>
  <c r="C20" i="1236"/>
  <c r="D20" i="1236"/>
  <c r="E20" i="1236"/>
  <c r="F34" i="1236"/>
  <c r="G20" i="1236"/>
  <c r="H20" i="1236"/>
  <c r="I20" i="1236"/>
  <c r="J20" i="1236"/>
  <c r="K20" i="1236"/>
  <c r="L20" i="1236"/>
  <c r="M20" i="1236"/>
  <c r="N20" i="1236"/>
  <c r="O20" i="1236"/>
  <c r="P20" i="1236"/>
  <c r="Q20" i="1236"/>
  <c r="R20" i="1236"/>
  <c r="S20" i="1236"/>
  <c r="T20" i="1236"/>
  <c r="U20" i="1236"/>
  <c r="B21" i="1236"/>
  <c r="C21" i="1236"/>
  <c r="D21" i="1236"/>
  <c r="E21" i="1236"/>
  <c r="F35" i="1236"/>
  <c r="G21" i="1236"/>
  <c r="H21" i="1236"/>
  <c r="I21" i="1236"/>
  <c r="J21" i="1236"/>
  <c r="K21" i="1236"/>
  <c r="L21" i="1236"/>
  <c r="M21" i="1236"/>
  <c r="N21" i="1236"/>
  <c r="O21" i="1236"/>
  <c r="P21" i="1236"/>
  <c r="Q21" i="1236"/>
  <c r="R21" i="1236"/>
  <c r="S21" i="1236"/>
  <c r="T21" i="1236"/>
  <c r="U21" i="1236"/>
  <c r="B22" i="1236"/>
  <c r="C22" i="1236"/>
  <c r="D22" i="1236"/>
  <c r="E22" i="1236"/>
  <c r="F36" i="1236"/>
  <c r="G22" i="1236"/>
  <c r="H22" i="1236"/>
  <c r="I22" i="1236"/>
  <c r="J22" i="1236"/>
  <c r="K22" i="1236"/>
  <c r="L22" i="1236"/>
  <c r="M22" i="1236"/>
  <c r="N22" i="1236"/>
  <c r="O22" i="1236"/>
  <c r="P22" i="1236"/>
  <c r="Q22" i="1236"/>
  <c r="R22" i="1236"/>
  <c r="S22" i="1236"/>
  <c r="T22" i="1236"/>
  <c r="U22" i="1236"/>
  <c r="B23" i="1236"/>
  <c r="C23" i="1236"/>
  <c r="D23" i="1236"/>
  <c r="E23" i="1236"/>
  <c r="F37" i="1236"/>
  <c r="G23" i="1236"/>
  <c r="H23" i="1236"/>
  <c r="I23" i="1236"/>
  <c r="J23" i="1236"/>
  <c r="K23" i="1236"/>
  <c r="L23" i="1236"/>
  <c r="M23" i="1236"/>
  <c r="N23" i="1236"/>
  <c r="O23" i="1236"/>
  <c r="P23" i="1236"/>
  <c r="Q23" i="1236"/>
  <c r="R23" i="1236"/>
  <c r="S23" i="1236"/>
  <c r="T23" i="1236"/>
  <c r="U23" i="1236"/>
  <c r="B24" i="1236"/>
  <c r="C24" i="1236"/>
  <c r="D24" i="1236"/>
  <c r="E24" i="1236"/>
  <c r="F38" i="1236"/>
  <c r="G24" i="1236"/>
  <c r="H24" i="1236"/>
  <c r="I24" i="1236"/>
  <c r="J24" i="1236"/>
  <c r="K24" i="1236"/>
  <c r="L24" i="1236"/>
  <c r="M24" i="1236"/>
  <c r="N24" i="1236"/>
  <c r="O24" i="1236"/>
  <c r="P24" i="1236"/>
  <c r="Q24" i="1236"/>
  <c r="R24" i="1236"/>
  <c r="S24" i="1236"/>
  <c r="T24" i="1236"/>
  <c r="U24" i="1236"/>
  <c r="B25" i="1236"/>
  <c r="C25" i="1236"/>
  <c r="D25" i="1236"/>
  <c r="E25" i="1236"/>
  <c r="F39" i="1236"/>
  <c r="G25" i="1236"/>
  <c r="H25" i="1236"/>
  <c r="I25" i="1236"/>
  <c r="J25" i="1236"/>
  <c r="K25" i="1236"/>
  <c r="L25" i="1236"/>
  <c r="M25" i="1236"/>
  <c r="N25" i="1236"/>
  <c r="O25" i="1236"/>
  <c r="P25" i="1236"/>
  <c r="Q25" i="1236"/>
  <c r="R25" i="1236"/>
  <c r="S25" i="1236"/>
  <c r="T25" i="1236"/>
  <c r="U25" i="1236"/>
  <c r="B26" i="1236"/>
  <c r="C26" i="1236"/>
  <c r="D26" i="1236"/>
  <c r="E26" i="1236"/>
  <c r="F40" i="1236"/>
  <c r="G26" i="1236"/>
  <c r="H26" i="1236"/>
  <c r="I26" i="1236"/>
  <c r="J26" i="1236"/>
  <c r="K26" i="1236"/>
  <c r="L26" i="1236"/>
  <c r="M26" i="1236"/>
  <c r="N26" i="1236"/>
  <c r="O26" i="1236"/>
  <c r="P26" i="1236"/>
  <c r="Q26" i="1236"/>
  <c r="R26" i="1236"/>
  <c r="S26" i="1236"/>
  <c r="T26" i="1236"/>
  <c r="U26" i="1236"/>
  <c r="B27" i="1236"/>
  <c r="C27" i="1236"/>
  <c r="D27" i="1236"/>
  <c r="E27" i="1236"/>
  <c r="F41" i="1236"/>
  <c r="G27" i="1236"/>
  <c r="H27" i="1236"/>
  <c r="I27" i="1236"/>
  <c r="J27" i="1236"/>
  <c r="K27" i="1236"/>
  <c r="L27" i="1236"/>
  <c r="M27" i="1236"/>
  <c r="N27" i="1236"/>
  <c r="O27" i="1236"/>
  <c r="P27" i="1236"/>
  <c r="Q27" i="1236"/>
  <c r="R27" i="1236"/>
  <c r="S27" i="1236"/>
  <c r="T27" i="1236"/>
  <c r="U27" i="1236"/>
  <c r="B28" i="1236"/>
  <c r="C28" i="1236"/>
  <c r="D28" i="1236"/>
  <c r="E28" i="1236"/>
  <c r="F42" i="1236"/>
  <c r="G28" i="1236"/>
  <c r="H28" i="1236"/>
  <c r="I28" i="1236"/>
  <c r="J28" i="1236"/>
  <c r="K28" i="1236"/>
  <c r="L28" i="1236"/>
  <c r="M28" i="1236"/>
  <c r="N28" i="1236"/>
  <c r="O28" i="1236"/>
  <c r="P28" i="1236"/>
  <c r="Q28" i="1236"/>
  <c r="R28" i="1236"/>
  <c r="S28" i="1236"/>
  <c r="T28" i="1236"/>
  <c r="U28" i="1236"/>
  <c r="B29" i="1236"/>
  <c r="C29" i="1236"/>
  <c r="D29" i="1236"/>
  <c r="E29" i="1236"/>
  <c r="F43" i="1236"/>
  <c r="G29" i="1236"/>
  <c r="H29" i="1236"/>
  <c r="I29" i="1236"/>
  <c r="J29" i="1236"/>
  <c r="K29" i="1236"/>
  <c r="L29" i="1236"/>
  <c r="M29" i="1236"/>
  <c r="N29" i="1236"/>
  <c r="O29" i="1236"/>
  <c r="P29" i="1236"/>
  <c r="Q29" i="1236"/>
  <c r="R29" i="1236"/>
  <c r="S29" i="1236"/>
  <c r="T29" i="1236"/>
  <c r="U29" i="1236"/>
  <c r="B30" i="1236"/>
  <c r="C30" i="1236"/>
  <c r="D30" i="1236"/>
  <c r="E30" i="1236"/>
  <c r="F44" i="1236"/>
  <c r="G30" i="1236"/>
  <c r="H30" i="1236"/>
  <c r="I30" i="1236"/>
  <c r="J30" i="1236"/>
  <c r="K30" i="1236"/>
  <c r="L30" i="1236"/>
  <c r="M30" i="1236"/>
  <c r="N30" i="1236"/>
  <c r="O30" i="1236"/>
  <c r="P30" i="1236"/>
  <c r="Q30" i="1236"/>
  <c r="R30" i="1236"/>
  <c r="S30" i="1236"/>
  <c r="T30" i="1236"/>
  <c r="U30" i="1236"/>
  <c r="B31" i="1236"/>
  <c r="C31" i="1236"/>
  <c r="D31" i="1236"/>
  <c r="E31" i="1236"/>
  <c r="F45" i="1236"/>
  <c r="G31" i="1236"/>
  <c r="H31" i="1236"/>
  <c r="I31" i="1236"/>
  <c r="J31" i="1236"/>
  <c r="K31" i="1236"/>
  <c r="L31" i="1236"/>
  <c r="M31" i="1236"/>
  <c r="N31" i="1236"/>
  <c r="O31" i="1236"/>
  <c r="P31" i="1236"/>
  <c r="Q31" i="1236"/>
  <c r="R31" i="1236"/>
  <c r="S31" i="1236"/>
  <c r="T31" i="1236"/>
  <c r="U31" i="1236"/>
  <c r="B32" i="1236"/>
  <c r="C32" i="1236"/>
  <c r="D32" i="1236"/>
  <c r="E32" i="1236"/>
  <c r="F46" i="1236"/>
  <c r="G32" i="1236"/>
  <c r="H32" i="1236"/>
  <c r="I32" i="1236"/>
  <c r="J32" i="1236"/>
  <c r="K32" i="1236"/>
  <c r="L32" i="1236"/>
  <c r="M32" i="1236"/>
  <c r="N32" i="1236"/>
  <c r="O32" i="1236"/>
  <c r="P32" i="1236"/>
  <c r="Q32" i="1236"/>
  <c r="R32" i="1236"/>
  <c r="S32" i="1236"/>
  <c r="T32" i="1236"/>
  <c r="U32" i="1236"/>
  <c r="B33" i="1236"/>
  <c r="C33" i="1236"/>
  <c r="D33" i="1236"/>
  <c r="E33" i="1236"/>
  <c r="F47" i="1236"/>
  <c r="G33" i="1236"/>
  <c r="H33" i="1236"/>
  <c r="I33" i="1236"/>
  <c r="J33" i="1236"/>
  <c r="K33" i="1236"/>
  <c r="L33" i="1236"/>
  <c r="M33" i="1236"/>
  <c r="N33" i="1236"/>
  <c r="O33" i="1236"/>
  <c r="P33" i="1236"/>
  <c r="Q33" i="1236"/>
  <c r="R33" i="1236"/>
  <c r="S33" i="1236"/>
  <c r="T33" i="1236"/>
  <c r="U33" i="1236"/>
  <c r="B34" i="1236"/>
  <c r="C34" i="1236"/>
  <c r="D34" i="1236"/>
  <c r="E34" i="1236"/>
  <c r="F48" i="1236"/>
  <c r="G34" i="1236"/>
  <c r="H34" i="1236"/>
  <c r="I34" i="1236"/>
  <c r="J34" i="1236"/>
  <c r="K34" i="1236"/>
  <c r="L34" i="1236"/>
  <c r="M34" i="1236"/>
  <c r="N34" i="1236"/>
  <c r="O34" i="1236"/>
  <c r="P34" i="1236"/>
  <c r="Q34" i="1236"/>
  <c r="R34" i="1236"/>
  <c r="S34" i="1236"/>
  <c r="T34" i="1236"/>
  <c r="U34" i="1236"/>
  <c r="B35" i="1236"/>
  <c r="C35" i="1236"/>
  <c r="D35" i="1236"/>
  <c r="E35" i="1236"/>
  <c r="F49" i="1236"/>
  <c r="G35" i="1236"/>
  <c r="H35" i="1236"/>
  <c r="I35" i="1236"/>
  <c r="J35" i="1236"/>
  <c r="K35" i="1236"/>
  <c r="L35" i="1236"/>
  <c r="M35" i="1236"/>
  <c r="N35" i="1236"/>
  <c r="O35" i="1236"/>
  <c r="P35" i="1236"/>
  <c r="Q35" i="1236"/>
  <c r="R35" i="1236"/>
  <c r="S35" i="1236"/>
  <c r="T35" i="1236"/>
  <c r="U35" i="1236"/>
  <c r="B36" i="1236"/>
  <c r="C36" i="1236"/>
  <c r="D36" i="1236"/>
  <c r="E36" i="1236"/>
  <c r="F50" i="1236"/>
  <c r="G36" i="1236"/>
  <c r="H36" i="1236"/>
  <c r="I36" i="1236"/>
  <c r="J36" i="1236"/>
  <c r="K36" i="1236"/>
  <c r="L36" i="1236"/>
  <c r="M36" i="1236"/>
  <c r="N36" i="1236"/>
  <c r="O36" i="1236"/>
  <c r="P36" i="1236"/>
  <c r="Q36" i="1236"/>
  <c r="R36" i="1236"/>
  <c r="S36" i="1236"/>
  <c r="T36" i="1236"/>
  <c r="U36" i="1236"/>
  <c r="B37" i="1236"/>
  <c r="C37" i="1236"/>
  <c r="D37" i="1236"/>
  <c r="E37" i="1236"/>
  <c r="F51" i="1236"/>
  <c r="G37" i="1236"/>
  <c r="H37" i="1236"/>
  <c r="I37" i="1236"/>
  <c r="J37" i="1236"/>
  <c r="K37" i="1236"/>
  <c r="L37" i="1236"/>
  <c r="M37" i="1236"/>
  <c r="N37" i="1236"/>
  <c r="O37" i="1236"/>
  <c r="P37" i="1236"/>
  <c r="Q37" i="1236"/>
  <c r="R37" i="1236"/>
  <c r="S37" i="1236"/>
  <c r="T37" i="1236"/>
  <c r="U37" i="1236"/>
  <c r="B38" i="1236"/>
  <c r="C38" i="1236"/>
  <c r="D38" i="1236"/>
  <c r="E38" i="1236"/>
  <c r="F2" i="1236"/>
  <c r="G38" i="1236"/>
  <c r="H38" i="1236"/>
  <c r="I38" i="1236"/>
  <c r="J38" i="1236"/>
  <c r="K38" i="1236"/>
  <c r="L38" i="1236"/>
  <c r="M38" i="1236"/>
  <c r="N38" i="1236"/>
  <c r="O38" i="1236"/>
  <c r="P38" i="1236"/>
  <c r="Q38" i="1236"/>
  <c r="R38" i="1236"/>
  <c r="S38" i="1236"/>
  <c r="T38" i="1236"/>
  <c r="U38" i="1236"/>
  <c r="B39" i="1236"/>
  <c r="C39" i="1236"/>
  <c r="D39" i="1236"/>
  <c r="E39" i="1236"/>
  <c r="F3" i="1236"/>
  <c r="G39" i="1236"/>
  <c r="H39" i="1236"/>
  <c r="I39" i="1236"/>
  <c r="J39" i="1236"/>
  <c r="K39" i="1236"/>
  <c r="L39" i="1236"/>
  <c r="M39" i="1236"/>
  <c r="N39" i="1236"/>
  <c r="O39" i="1236"/>
  <c r="P39" i="1236"/>
  <c r="Q39" i="1236"/>
  <c r="R39" i="1236"/>
  <c r="S39" i="1236"/>
  <c r="T39" i="1236"/>
  <c r="U39" i="1236"/>
  <c r="B40" i="1236"/>
  <c r="C40" i="1236"/>
  <c r="D40" i="1236"/>
  <c r="E40" i="1236"/>
  <c r="F4" i="1236"/>
  <c r="G40" i="1236"/>
  <c r="H40" i="1236"/>
  <c r="I40" i="1236"/>
  <c r="J40" i="1236"/>
  <c r="K40" i="1236"/>
  <c r="L40" i="1236"/>
  <c r="M40" i="1236"/>
  <c r="N40" i="1236"/>
  <c r="O40" i="1236"/>
  <c r="P40" i="1236"/>
  <c r="Q40" i="1236"/>
  <c r="R40" i="1236"/>
  <c r="S40" i="1236"/>
  <c r="T40" i="1236"/>
  <c r="U40" i="1236"/>
  <c r="B41" i="1236"/>
  <c r="C41" i="1236"/>
  <c r="D41" i="1236"/>
  <c r="E41" i="1236"/>
  <c r="F5" i="1236"/>
  <c r="G41" i="1236"/>
  <c r="H41" i="1236"/>
  <c r="I41" i="1236"/>
  <c r="J41" i="1236"/>
  <c r="K41" i="1236"/>
  <c r="L41" i="1236"/>
  <c r="M41" i="1236"/>
  <c r="N41" i="1236"/>
  <c r="O41" i="1236"/>
  <c r="P41" i="1236"/>
  <c r="Q41" i="1236"/>
  <c r="R41" i="1236"/>
  <c r="S41" i="1236"/>
  <c r="T41" i="1236"/>
  <c r="U41" i="1236"/>
  <c r="B42" i="1236"/>
  <c r="C42" i="1236"/>
  <c r="D42" i="1236"/>
  <c r="E42" i="1236"/>
  <c r="F6" i="1236"/>
  <c r="G42" i="1236"/>
  <c r="H42" i="1236"/>
  <c r="I42" i="1236"/>
  <c r="J42" i="1236"/>
  <c r="K42" i="1236"/>
  <c r="L42" i="1236"/>
  <c r="M42" i="1236"/>
  <c r="N42" i="1236"/>
  <c r="O42" i="1236"/>
  <c r="P42" i="1236"/>
  <c r="Q42" i="1236"/>
  <c r="R42" i="1236"/>
  <c r="S42" i="1236"/>
  <c r="T42" i="1236"/>
  <c r="U42" i="1236"/>
  <c r="B43" i="1236"/>
  <c r="C43" i="1236"/>
  <c r="D43" i="1236"/>
  <c r="E43" i="1236"/>
  <c r="F7" i="1236"/>
  <c r="G43" i="1236"/>
  <c r="H43" i="1236"/>
  <c r="I43" i="1236"/>
  <c r="J43" i="1236"/>
  <c r="K43" i="1236"/>
  <c r="L43" i="1236"/>
  <c r="M43" i="1236"/>
  <c r="N43" i="1236"/>
  <c r="O43" i="1236"/>
  <c r="P43" i="1236"/>
  <c r="Q43" i="1236"/>
  <c r="R43" i="1236"/>
  <c r="S43" i="1236"/>
  <c r="T43" i="1236"/>
  <c r="U43" i="1236"/>
  <c r="B44" i="1236"/>
  <c r="C44" i="1236"/>
  <c r="D44" i="1236"/>
  <c r="E44" i="1236"/>
  <c r="F8" i="1236"/>
  <c r="G44" i="1236"/>
  <c r="H44" i="1236"/>
  <c r="I44" i="1236"/>
  <c r="J44" i="1236"/>
  <c r="K44" i="1236"/>
  <c r="L44" i="1236"/>
  <c r="M44" i="1236"/>
  <c r="N44" i="1236"/>
  <c r="O44" i="1236"/>
  <c r="P44" i="1236"/>
  <c r="Q44" i="1236"/>
  <c r="R44" i="1236"/>
  <c r="S44" i="1236"/>
  <c r="T44" i="1236"/>
  <c r="U44" i="1236"/>
  <c r="B45" i="1236"/>
  <c r="C45" i="1236"/>
  <c r="D45" i="1236"/>
  <c r="E45" i="1236"/>
  <c r="F9" i="1236"/>
  <c r="G45" i="1236"/>
  <c r="H45" i="1236"/>
  <c r="I45" i="1236"/>
  <c r="J45" i="1236"/>
  <c r="K45" i="1236"/>
  <c r="L45" i="1236"/>
  <c r="M45" i="1236"/>
  <c r="N45" i="1236"/>
  <c r="O45" i="1236"/>
  <c r="P45" i="1236"/>
  <c r="Q45" i="1236"/>
  <c r="R45" i="1236"/>
  <c r="S45" i="1236"/>
  <c r="T45" i="1236"/>
  <c r="U45" i="1236"/>
  <c r="B46" i="1236"/>
  <c r="C46" i="1236"/>
  <c r="D46" i="1236"/>
  <c r="E46" i="1236"/>
  <c r="F10" i="1236"/>
  <c r="G46" i="1236"/>
  <c r="H46" i="1236"/>
  <c r="I46" i="1236"/>
  <c r="J46" i="1236"/>
  <c r="K46" i="1236"/>
  <c r="L46" i="1236"/>
  <c r="M46" i="1236"/>
  <c r="N46" i="1236"/>
  <c r="O46" i="1236"/>
  <c r="P46" i="1236"/>
  <c r="Q46" i="1236"/>
  <c r="R46" i="1236"/>
  <c r="S46" i="1236"/>
  <c r="T46" i="1236"/>
  <c r="U46" i="1236"/>
  <c r="B47" i="1236"/>
  <c r="C47" i="1236"/>
  <c r="D47" i="1236"/>
  <c r="E47" i="1236"/>
  <c r="F11" i="1236"/>
  <c r="G47" i="1236"/>
  <c r="H47" i="1236"/>
  <c r="I47" i="1236"/>
  <c r="J47" i="1236"/>
  <c r="K47" i="1236"/>
  <c r="L47" i="1236"/>
  <c r="M47" i="1236"/>
  <c r="N47" i="1236"/>
  <c r="O47" i="1236"/>
  <c r="P47" i="1236"/>
  <c r="Q47" i="1236"/>
  <c r="R47" i="1236"/>
  <c r="S47" i="1236"/>
  <c r="T47" i="1236"/>
  <c r="U47" i="1236"/>
  <c r="B48" i="1236"/>
  <c r="C48" i="1236"/>
  <c r="D48" i="1236"/>
  <c r="E48" i="1236"/>
  <c r="F12" i="1236"/>
  <c r="G48" i="1236"/>
  <c r="H48" i="1236"/>
  <c r="I48" i="1236"/>
  <c r="J48" i="1236"/>
  <c r="K48" i="1236"/>
  <c r="L48" i="1236"/>
  <c r="M48" i="1236"/>
  <c r="N48" i="1236"/>
  <c r="O48" i="1236"/>
  <c r="P48" i="1236"/>
  <c r="Q48" i="1236"/>
  <c r="R48" i="1236"/>
  <c r="S48" i="1236"/>
  <c r="T48" i="1236"/>
  <c r="U48" i="1236"/>
  <c r="B49" i="1236"/>
  <c r="C49" i="1236"/>
  <c r="D49" i="1236"/>
  <c r="E49" i="1236"/>
  <c r="F13" i="1236"/>
  <c r="G49" i="1236"/>
  <c r="H49" i="1236"/>
  <c r="I49" i="1236"/>
  <c r="J49" i="1236"/>
  <c r="K49" i="1236"/>
  <c r="L49" i="1236"/>
  <c r="M49" i="1236"/>
  <c r="N49" i="1236"/>
  <c r="O49" i="1236"/>
  <c r="P49" i="1236"/>
  <c r="Q49" i="1236"/>
  <c r="R49" i="1236"/>
  <c r="S49" i="1236"/>
  <c r="T49" i="1236"/>
  <c r="U49" i="1236"/>
  <c r="B50" i="1236"/>
  <c r="C50" i="1236"/>
  <c r="D50" i="1236"/>
  <c r="E50" i="1236"/>
  <c r="F14" i="1236"/>
  <c r="G50" i="1236"/>
  <c r="H50" i="1236"/>
  <c r="I50" i="1236"/>
  <c r="J50" i="1236"/>
  <c r="K50" i="1236"/>
  <c r="L50" i="1236"/>
  <c r="M50" i="1236"/>
  <c r="N50" i="1236"/>
  <c r="O50" i="1236"/>
  <c r="P50" i="1236"/>
  <c r="Q50" i="1236"/>
  <c r="R50" i="1236"/>
  <c r="S50" i="1236"/>
  <c r="T50" i="1236"/>
  <c r="U50" i="1236"/>
  <c r="B51" i="1236"/>
  <c r="C51" i="1236"/>
  <c r="D51" i="1236"/>
  <c r="E51" i="1236"/>
  <c r="F15" i="1236"/>
  <c r="G51" i="1236"/>
  <c r="H51" i="1236"/>
  <c r="I51" i="1236"/>
  <c r="J51" i="1236"/>
  <c r="K51" i="1236"/>
  <c r="L51" i="1236"/>
  <c r="M51" i="1236"/>
  <c r="N51" i="1236"/>
  <c r="O51" i="1236"/>
  <c r="P51" i="1236"/>
  <c r="Q51" i="1236"/>
  <c r="R51" i="1236"/>
  <c r="S51" i="1236"/>
  <c r="T51" i="1236"/>
  <c r="U51" i="1236"/>
  <c r="C2" i="1236"/>
  <c r="D2" i="1236"/>
  <c r="E2" i="1236"/>
  <c r="F16" i="1236"/>
  <c r="G2" i="1236"/>
  <c r="H2" i="1236"/>
  <c r="I2" i="1236"/>
  <c r="J2" i="1236"/>
  <c r="K2" i="1236"/>
  <c r="L2" i="1236"/>
  <c r="M2" i="1236"/>
  <c r="N2" i="1236"/>
  <c r="O2" i="1236"/>
  <c r="P2" i="1236"/>
  <c r="Q2" i="1236"/>
  <c r="R2" i="1236"/>
  <c r="S2" i="1236"/>
  <c r="T2" i="1236"/>
  <c r="U2" i="1236"/>
  <c r="B3" i="1237"/>
  <c r="C3" i="1237"/>
  <c r="D3" i="1237"/>
  <c r="E3" i="1237"/>
  <c r="F22" i="1237"/>
  <c r="G3" i="1237"/>
  <c r="H3" i="1237"/>
  <c r="I3" i="1237"/>
  <c r="J3" i="1237"/>
  <c r="K3" i="1237"/>
  <c r="L3" i="1237"/>
  <c r="M3" i="1237"/>
  <c r="N3" i="1237"/>
  <c r="O3" i="1237"/>
  <c r="P3" i="1237"/>
  <c r="Q3" i="1237"/>
  <c r="R3" i="1237"/>
  <c r="S3" i="1237"/>
  <c r="T3" i="1237"/>
  <c r="U3" i="1237"/>
  <c r="B4" i="1237"/>
  <c r="C4" i="1237"/>
  <c r="D4" i="1237"/>
  <c r="E4" i="1237"/>
  <c r="F23" i="1237"/>
  <c r="G4" i="1237"/>
  <c r="H4" i="1237"/>
  <c r="I4" i="1237"/>
  <c r="J4" i="1237"/>
  <c r="K4" i="1237"/>
  <c r="L4" i="1237"/>
  <c r="M4" i="1237"/>
  <c r="N4" i="1237"/>
  <c r="O4" i="1237"/>
  <c r="P4" i="1237"/>
  <c r="Q4" i="1237"/>
  <c r="R4" i="1237"/>
  <c r="S4" i="1237"/>
  <c r="T4" i="1237"/>
  <c r="U4" i="1237"/>
  <c r="B5" i="1237"/>
  <c r="C5" i="1237"/>
  <c r="D5" i="1237"/>
  <c r="E5" i="1237"/>
  <c r="F24" i="1237"/>
  <c r="G5" i="1237"/>
  <c r="H5" i="1237"/>
  <c r="I5" i="1237"/>
  <c r="J5" i="1237"/>
  <c r="K5" i="1237"/>
  <c r="L5" i="1237"/>
  <c r="M5" i="1237"/>
  <c r="N5" i="1237"/>
  <c r="O5" i="1237"/>
  <c r="P5" i="1237"/>
  <c r="Q5" i="1237"/>
  <c r="R5" i="1237"/>
  <c r="S5" i="1237"/>
  <c r="T5" i="1237"/>
  <c r="U5" i="1237"/>
  <c r="B6" i="1237"/>
  <c r="C6" i="1237"/>
  <c r="D6" i="1237"/>
  <c r="E6" i="1237"/>
  <c r="F25" i="1237"/>
  <c r="G6" i="1237"/>
  <c r="H6" i="1237"/>
  <c r="I6" i="1237"/>
  <c r="J6" i="1237"/>
  <c r="K6" i="1237"/>
  <c r="L6" i="1237"/>
  <c r="M6" i="1237"/>
  <c r="N6" i="1237"/>
  <c r="O6" i="1237"/>
  <c r="P6" i="1237"/>
  <c r="Q6" i="1237"/>
  <c r="R6" i="1237"/>
  <c r="S6" i="1237"/>
  <c r="T6" i="1237"/>
  <c r="U6" i="1237"/>
  <c r="B7" i="1237"/>
  <c r="C7" i="1237"/>
  <c r="D7" i="1237"/>
  <c r="E7" i="1237"/>
  <c r="F26" i="1237"/>
  <c r="G7" i="1237"/>
  <c r="H7" i="1237"/>
  <c r="I7" i="1237"/>
  <c r="J7" i="1237"/>
  <c r="K7" i="1237"/>
  <c r="L7" i="1237"/>
  <c r="M7" i="1237"/>
  <c r="N7" i="1237"/>
  <c r="O7" i="1237"/>
  <c r="P7" i="1237"/>
  <c r="Q7" i="1237"/>
  <c r="R7" i="1237"/>
  <c r="S7" i="1237"/>
  <c r="T7" i="1237"/>
  <c r="U7" i="1237"/>
  <c r="B8" i="1237"/>
  <c r="C8" i="1237"/>
  <c r="D8" i="1237"/>
  <c r="E8" i="1237"/>
  <c r="F27" i="1237"/>
  <c r="G8" i="1237"/>
  <c r="H8" i="1237"/>
  <c r="I8" i="1237"/>
  <c r="J8" i="1237"/>
  <c r="K8" i="1237"/>
  <c r="L8" i="1237"/>
  <c r="M8" i="1237"/>
  <c r="N8" i="1237"/>
  <c r="O8" i="1237"/>
  <c r="P8" i="1237"/>
  <c r="Q8" i="1237"/>
  <c r="R8" i="1237"/>
  <c r="S8" i="1237"/>
  <c r="T8" i="1237"/>
  <c r="U8" i="1237"/>
  <c r="B9" i="1237"/>
  <c r="C9" i="1237"/>
  <c r="D9" i="1237"/>
  <c r="E9" i="1237"/>
  <c r="F28" i="1237"/>
  <c r="G9" i="1237"/>
  <c r="H9" i="1237"/>
  <c r="I9" i="1237"/>
  <c r="J9" i="1237"/>
  <c r="K9" i="1237"/>
  <c r="L9" i="1237"/>
  <c r="M9" i="1237"/>
  <c r="N9" i="1237"/>
  <c r="O9" i="1237"/>
  <c r="P9" i="1237"/>
  <c r="Q9" i="1237"/>
  <c r="R9" i="1237"/>
  <c r="S9" i="1237"/>
  <c r="T9" i="1237"/>
  <c r="U9" i="1237"/>
  <c r="B10" i="1237"/>
  <c r="C10" i="1237"/>
  <c r="D10" i="1237"/>
  <c r="E10" i="1237"/>
  <c r="F29" i="1237"/>
  <c r="G10" i="1237"/>
  <c r="H10" i="1237"/>
  <c r="I10" i="1237"/>
  <c r="J10" i="1237"/>
  <c r="K10" i="1237"/>
  <c r="L10" i="1237"/>
  <c r="M10" i="1237"/>
  <c r="N10" i="1237"/>
  <c r="O10" i="1237"/>
  <c r="P10" i="1237"/>
  <c r="Q10" i="1237"/>
  <c r="R10" i="1237"/>
  <c r="S10" i="1237"/>
  <c r="T10" i="1237"/>
  <c r="U10" i="1237"/>
  <c r="B11" i="1237"/>
  <c r="C11" i="1237"/>
  <c r="D11" i="1237"/>
  <c r="E11" i="1237"/>
  <c r="F30" i="1237"/>
  <c r="G11" i="1237"/>
  <c r="H11" i="1237"/>
  <c r="I11" i="1237"/>
  <c r="J11" i="1237"/>
  <c r="K11" i="1237"/>
  <c r="L11" i="1237"/>
  <c r="M11" i="1237"/>
  <c r="N11" i="1237"/>
  <c r="O11" i="1237"/>
  <c r="P11" i="1237"/>
  <c r="Q11" i="1237"/>
  <c r="R11" i="1237"/>
  <c r="S11" i="1237"/>
  <c r="T11" i="1237"/>
  <c r="U11" i="1237"/>
  <c r="B12" i="1237"/>
  <c r="C12" i="1237"/>
  <c r="D12" i="1237"/>
  <c r="E12" i="1237"/>
  <c r="F31" i="1237"/>
  <c r="G12" i="1237"/>
  <c r="H12" i="1237"/>
  <c r="I12" i="1237"/>
  <c r="J12" i="1237"/>
  <c r="K12" i="1237"/>
  <c r="L12" i="1237"/>
  <c r="M12" i="1237"/>
  <c r="N12" i="1237"/>
  <c r="O12" i="1237"/>
  <c r="P12" i="1237"/>
  <c r="Q12" i="1237"/>
  <c r="R12" i="1237"/>
  <c r="S12" i="1237"/>
  <c r="T12" i="1237"/>
  <c r="U12" i="1237"/>
  <c r="B13" i="1237"/>
  <c r="C13" i="1237"/>
  <c r="D13" i="1237"/>
  <c r="E13" i="1237"/>
  <c r="F32" i="1237"/>
  <c r="G13" i="1237"/>
  <c r="H13" i="1237"/>
  <c r="I13" i="1237"/>
  <c r="J13" i="1237"/>
  <c r="K13" i="1237"/>
  <c r="L13" i="1237"/>
  <c r="M13" i="1237"/>
  <c r="N13" i="1237"/>
  <c r="O13" i="1237"/>
  <c r="P13" i="1237"/>
  <c r="Q13" i="1237"/>
  <c r="R13" i="1237"/>
  <c r="S13" i="1237"/>
  <c r="T13" i="1237"/>
  <c r="U13" i="1237"/>
  <c r="B14" i="1237"/>
  <c r="C14" i="1237"/>
  <c r="D14" i="1237"/>
  <c r="E14" i="1237"/>
  <c r="F33" i="1237"/>
  <c r="G14" i="1237"/>
  <c r="H14" i="1237"/>
  <c r="I14" i="1237"/>
  <c r="J14" i="1237"/>
  <c r="K14" i="1237"/>
  <c r="L14" i="1237"/>
  <c r="M14" i="1237"/>
  <c r="N14" i="1237"/>
  <c r="O14" i="1237"/>
  <c r="P14" i="1237"/>
  <c r="Q14" i="1237"/>
  <c r="R14" i="1237"/>
  <c r="S14" i="1237"/>
  <c r="T14" i="1237"/>
  <c r="U14" i="1237"/>
  <c r="B15" i="1237"/>
  <c r="C15" i="1237"/>
  <c r="D15" i="1237"/>
  <c r="E15" i="1237"/>
  <c r="F34" i="1237"/>
  <c r="G15" i="1237"/>
  <c r="H15" i="1237"/>
  <c r="I15" i="1237"/>
  <c r="J15" i="1237"/>
  <c r="K15" i="1237"/>
  <c r="L15" i="1237"/>
  <c r="M15" i="1237"/>
  <c r="N15" i="1237"/>
  <c r="O15" i="1237"/>
  <c r="P15" i="1237"/>
  <c r="Q15" i="1237"/>
  <c r="R15" i="1237"/>
  <c r="S15" i="1237"/>
  <c r="T15" i="1237"/>
  <c r="U15" i="1237"/>
  <c r="B16" i="1237"/>
  <c r="C16" i="1237"/>
  <c r="D16" i="1237"/>
  <c r="E16" i="1237"/>
  <c r="F35" i="1237"/>
  <c r="G16" i="1237"/>
  <c r="H16" i="1237"/>
  <c r="I16" i="1237"/>
  <c r="J16" i="1237"/>
  <c r="K16" i="1237"/>
  <c r="L16" i="1237"/>
  <c r="M16" i="1237"/>
  <c r="N16" i="1237"/>
  <c r="O16" i="1237"/>
  <c r="P16" i="1237"/>
  <c r="Q16" i="1237"/>
  <c r="R16" i="1237"/>
  <c r="S16" i="1237"/>
  <c r="T16" i="1237"/>
  <c r="U16" i="1237"/>
  <c r="B17" i="1237"/>
  <c r="C17" i="1237"/>
  <c r="D17" i="1237"/>
  <c r="E17" i="1237"/>
  <c r="F36" i="1237"/>
  <c r="G17" i="1237"/>
  <c r="H17" i="1237"/>
  <c r="I17" i="1237"/>
  <c r="J17" i="1237"/>
  <c r="K17" i="1237"/>
  <c r="L17" i="1237"/>
  <c r="M17" i="1237"/>
  <c r="N17" i="1237"/>
  <c r="O17" i="1237"/>
  <c r="P17" i="1237"/>
  <c r="Q17" i="1237"/>
  <c r="R17" i="1237"/>
  <c r="S17" i="1237"/>
  <c r="T17" i="1237"/>
  <c r="U17" i="1237"/>
  <c r="B18" i="1237"/>
  <c r="C18" i="1237"/>
  <c r="D18" i="1237"/>
  <c r="E18" i="1237"/>
  <c r="F37" i="1237"/>
  <c r="G18" i="1237"/>
  <c r="H18" i="1237"/>
  <c r="I18" i="1237"/>
  <c r="J18" i="1237"/>
  <c r="K18" i="1237"/>
  <c r="L18" i="1237"/>
  <c r="M18" i="1237"/>
  <c r="N18" i="1237"/>
  <c r="O18" i="1237"/>
  <c r="P18" i="1237"/>
  <c r="Q18" i="1237"/>
  <c r="R18" i="1237"/>
  <c r="S18" i="1237"/>
  <c r="T18" i="1237"/>
  <c r="U18" i="1237"/>
  <c r="B19" i="1237"/>
  <c r="C19" i="1237"/>
  <c r="D19" i="1237"/>
  <c r="E19" i="1237"/>
  <c r="F38" i="1237"/>
  <c r="G19" i="1237"/>
  <c r="H19" i="1237"/>
  <c r="I19" i="1237"/>
  <c r="J19" i="1237"/>
  <c r="K19" i="1237"/>
  <c r="L19" i="1237"/>
  <c r="M19" i="1237"/>
  <c r="N19" i="1237"/>
  <c r="O19" i="1237"/>
  <c r="P19" i="1237"/>
  <c r="Q19" i="1237"/>
  <c r="R19" i="1237"/>
  <c r="S19" i="1237"/>
  <c r="T19" i="1237"/>
  <c r="U19" i="1237"/>
  <c r="B20" i="1237"/>
  <c r="C20" i="1237"/>
  <c r="D20" i="1237"/>
  <c r="E20" i="1237"/>
  <c r="F39" i="1237"/>
  <c r="G20" i="1237"/>
  <c r="H20" i="1237"/>
  <c r="I20" i="1237"/>
  <c r="J20" i="1237"/>
  <c r="K20" i="1237"/>
  <c r="L20" i="1237"/>
  <c r="M20" i="1237"/>
  <c r="N20" i="1237"/>
  <c r="O20" i="1237"/>
  <c r="P20" i="1237"/>
  <c r="Q20" i="1237"/>
  <c r="R20" i="1237"/>
  <c r="S20" i="1237"/>
  <c r="T20" i="1237"/>
  <c r="U20" i="1237"/>
  <c r="B21" i="1237"/>
  <c r="C21" i="1237"/>
  <c r="D21" i="1237"/>
  <c r="E21" i="1237"/>
  <c r="F40" i="1237"/>
  <c r="G21" i="1237"/>
  <c r="H21" i="1237"/>
  <c r="I21" i="1237"/>
  <c r="J21" i="1237"/>
  <c r="K21" i="1237"/>
  <c r="L21" i="1237"/>
  <c r="M21" i="1237"/>
  <c r="N21" i="1237"/>
  <c r="O21" i="1237"/>
  <c r="P21" i="1237"/>
  <c r="Q21" i="1237"/>
  <c r="R21" i="1237"/>
  <c r="S21" i="1237"/>
  <c r="T21" i="1237"/>
  <c r="U21" i="1237"/>
  <c r="B22" i="1237"/>
  <c r="C22" i="1237"/>
  <c r="D22" i="1237"/>
  <c r="E22" i="1237"/>
  <c r="F41" i="1237"/>
  <c r="G22" i="1237"/>
  <c r="H22" i="1237"/>
  <c r="I22" i="1237"/>
  <c r="J22" i="1237"/>
  <c r="K22" i="1237"/>
  <c r="L22" i="1237"/>
  <c r="M22" i="1237"/>
  <c r="N22" i="1237"/>
  <c r="O22" i="1237"/>
  <c r="P22" i="1237"/>
  <c r="Q22" i="1237"/>
  <c r="R22" i="1237"/>
  <c r="S22" i="1237"/>
  <c r="T22" i="1237"/>
  <c r="U22" i="1237"/>
  <c r="B23" i="1237"/>
  <c r="C23" i="1237"/>
  <c r="D23" i="1237"/>
  <c r="E23" i="1237"/>
  <c r="F42" i="1237"/>
  <c r="G23" i="1237"/>
  <c r="H23" i="1237"/>
  <c r="I23" i="1237"/>
  <c r="J23" i="1237"/>
  <c r="K23" i="1237"/>
  <c r="L23" i="1237"/>
  <c r="M23" i="1237"/>
  <c r="N23" i="1237"/>
  <c r="O23" i="1237"/>
  <c r="P23" i="1237"/>
  <c r="Q23" i="1237"/>
  <c r="R23" i="1237"/>
  <c r="S23" i="1237"/>
  <c r="T23" i="1237"/>
  <c r="U23" i="1237"/>
  <c r="B24" i="1237"/>
  <c r="C24" i="1237"/>
  <c r="D24" i="1237"/>
  <c r="E24" i="1237"/>
  <c r="F43" i="1237"/>
  <c r="G24" i="1237"/>
  <c r="H24" i="1237"/>
  <c r="I24" i="1237"/>
  <c r="J24" i="1237"/>
  <c r="K24" i="1237"/>
  <c r="L24" i="1237"/>
  <c r="M24" i="1237"/>
  <c r="N24" i="1237"/>
  <c r="O24" i="1237"/>
  <c r="P24" i="1237"/>
  <c r="Q24" i="1237"/>
  <c r="R24" i="1237"/>
  <c r="S24" i="1237"/>
  <c r="T24" i="1237"/>
  <c r="U24" i="1237"/>
  <c r="B25" i="1237"/>
  <c r="C25" i="1237"/>
  <c r="D25" i="1237"/>
  <c r="E25" i="1237"/>
  <c r="F44" i="1237"/>
  <c r="G25" i="1237"/>
  <c r="H25" i="1237"/>
  <c r="I25" i="1237"/>
  <c r="J25" i="1237"/>
  <c r="K25" i="1237"/>
  <c r="L25" i="1237"/>
  <c r="M25" i="1237"/>
  <c r="N25" i="1237"/>
  <c r="O25" i="1237"/>
  <c r="P25" i="1237"/>
  <c r="Q25" i="1237"/>
  <c r="R25" i="1237"/>
  <c r="S25" i="1237"/>
  <c r="T25" i="1237"/>
  <c r="U25" i="1237"/>
  <c r="B26" i="1237"/>
  <c r="C26" i="1237"/>
  <c r="D26" i="1237"/>
  <c r="E26" i="1237"/>
  <c r="F45" i="1237"/>
  <c r="G26" i="1237"/>
  <c r="H26" i="1237"/>
  <c r="I26" i="1237"/>
  <c r="J26" i="1237"/>
  <c r="K26" i="1237"/>
  <c r="L26" i="1237"/>
  <c r="M26" i="1237"/>
  <c r="N26" i="1237"/>
  <c r="O26" i="1237"/>
  <c r="P26" i="1237"/>
  <c r="Q26" i="1237"/>
  <c r="R26" i="1237"/>
  <c r="S26" i="1237"/>
  <c r="T26" i="1237"/>
  <c r="U26" i="1237"/>
  <c r="B27" i="1237"/>
  <c r="C27" i="1237"/>
  <c r="D27" i="1237"/>
  <c r="E27" i="1237"/>
  <c r="F46" i="1237"/>
  <c r="G27" i="1237"/>
  <c r="H27" i="1237"/>
  <c r="I27" i="1237"/>
  <c r="J27" i="1237"/>
  <c r="K27" i="1237"/>
  <c r="L27" i="1237"/>
  <c r="M27" i="1237"/>
  <c r="N27" i="1237"/>
  <c r="O27" i="1237"/>
  <c r="P27" i="1237"/>
  <c r="Q27" i="1237"/>
  <c r="R27" i="1237"/>
  <c r="S27" i="1237"/>
  <c r="T27" i="1237"/>
  <c r="U27" i="1237"/>
  <c r="B28" i="1237"/>
  <c r="C28" i="1237"/>
  <c r="D28" i="1237"/>
  <c r="E28" i="1237"/>
  <c r="F47" i="1237"/>
  <c r="G28" i="1237"/>
  <c r="H28" i="1237"/>
  <c r="I28" i="1237"/>
  <c r="J28" i="1237"/>
  <c r="K28" i="1237"/>
  <c r="L28" i="1237"/>
  <c r="M28" i="1237"/>
  <c r="N28" i="1237"/>
  <c r="O28" i="1237"/>
  <c r="P28" i="1237"/>
  <c r="Q28" i="1237"/>
  <c r="R28" i="1237"/>
  <c r="S28" i="1237"/>
  <c r="T28" i="1237"/>
  <c r="U28" i="1237"/>
  <c r="B29" i="1237"/>
  <c r="C29" i="1237"/>
  <c r="D29" i="1237"/>
  <c r="E29" i="1237"/>
  <c r="F48" i="1237"/>
  <c r="G29" i="1237"/>
  <c r="H29" i="1237"/>
  <c r="I29" i="1237"/>
  <c r="J29" i="1237"/>
  <c r="K29" i="1237"/>
  <c r="L29" i="1237"/>
  <c r="M29" i="1237"/>
  <c r="N29" i="1237"/>
  <c r="O29" i="1237"/>
  <c r="P29" i="1237"/>
  <c r="Q29" i="1237"/>
  <c r="R29" i="1237"/>
  <c r="S29" i="1237"/>
  <c r="T29" i="1237"/>
  <c r="U29" i="1237"/>
  <c r="B30" i="1237"/>
  <c r="C30" i="1237"/>
  <c r="D30" i="1237"/>
  <c r="E30" i="1237"/>
  <c r="F49" i="1237"/>
  <c r="G30" i="1237"/>
  <c r="H30" i="1237"/>
  <c r="I30" i="1237"/>
  <c r="J30" i="1237"/>
  <c r="K30" i="1237"/>
  <c r="L30" i="1237"/>
  <c r="M30" i="1237"/>
  <c r="N30" i="1237"/>
  <c r="O30" i="1237"/>
  <c r="P30" i="1237"/>
  <c r="Q30" i="1237"/>
  <c r="R30" i="1237"/>
  <c r="S30" i="1237"/>
  <c r="T30" i="1237"/>
  <c r="U30" i="1237"/>
  <c r="B31" i="1237"/>
  <c r="C31" i="1237"/>
  <c r="D31" i="1237"/>
  <c r="E31" i="1237"/>
  <c r="F50" i="1237"/>
  <c r="G31" i="1237"/>
  <c r="H31" i="1237"/>
  <c r="I31" i="1237"/>
  <c r="J31" i="1237"/>
  <c r="K31" i="1237"/>
  <c r="L31" i="1237"/>
  <c r="M31" i="1237"/>
  <c r="N31" i="1237"/>
  <c r="O31" i="1237"/>
  <c r="P31" i="1237"/>
  <c r="Q31" i="1237"/>
  <c r="R31" i="1237"/>
  <c r="S31" i="1237"/>
  <c r="T31" i="1237"/>
  <c r="U31" i="1237"/>
  <c r="B32" i="1237"/>
  <c r="C32" i="1237"/>
  <c r="D32" i="1237"/>
  <c r="E32" i="1237"/>
  <c r="F51" i="1237"/>
  <c r="G32" i="1237"/>
  <c r="H32" i="1237"/>
  <c r="I32" i="1237"/>
  <c r="J32" i="1237"/>
  <c r="K32" i="1237"/>
  <c r="L32" i="1237"/>
  <c r="M32" i="1237"/>
  <c r="N32" i="1237"/>
  <c r="O32" i="1237"/>
  <c r="P32" i="1237"/>
  <c r="Q32" i="1237"/>
  <c r="R32" i="1237"/>
  <c r="S32" i="1237"/>
  <c r="T32" i="1237"/>
  <c r="U32" i="1237"/>
  <c r="B33" i="1237"/>
  <c r="C33" i="1237"/>
  <c r="D33" i="1237"/>
  <c r="E33" i="1237"/>
  <c r="F2" i="1237"/>
  <c r="G33" i="1237"/>
  <c r="H33" i="1237"/>
  <c r="I33" i="1237"/>
  <c r="J33" i="1237"/>
  <c r="K33" i="1237"/>
  <c r="L33" i="1237"/>
  <c r="M33" i="1237"/>
  <c r="N33" i="1237"/>
  <c r="O33" i="1237"/>
  <c r="P33" i="1237"/>
  <c r="Q33" i="1237"/>
  <c r="R33" i="1237"/>
  <c r="S33" i="1237"/>
  <c r="T33" i="1237"/>
  <c r="U33" i="1237"/>
  <c r="B34" i="1237"/>
  <c r="C34" i="1237"/>
  <c r="D34" i="1237"/>
  <c r="E34" i="1237"/>
  <c r="F3" i="1237"/>
  <c r="G34" i="1237"/>
  <c r="H34" i="1237"/>
  <c r="I34" i="1237"/>
  <c r="J34" i="1237"/>
  <c r="K34" i="1237"/>
  <c r="L34" i="1237"/>
  <c r="M34" i="1237"/>
  <c r="N34" i="1237"/>
  <c r="O34" i="1237"/>
  <c r="P34" i="1237"/>
  <c r="Q34" i="1237"/>
  <c r="R34" i="1237"/>
  <c r="S34" i="1237"/>
  <c r="T34" i="1237"/>
  <c r="U34" i="1237"/>
  <c r="B35" i="1237"/>
  <c r="C35" i="1237"/>
  <c r="D35" i="1237"/>
  <c r="E35" i="1237"/>
  <c r="F4" i="1237"/>
  <c r="G35" i="1237"/>
  <c r="H35" i="1237"/>
  <c r="I35" i="1237"/>
  <c r="J35" i="1237"/>
  <c r="K35" i="1237"/>
  <c r="L35" i="1237"/>
  <c r="M35" i="1237"/>
  <c r="N35" i="1237"/>
  <c r="O35" i="1237"/>
  <c r="P35" i="1237"/>
  <c r="Q35" i="1237"/>
  <c r="R35" i="1237"/>
  <c r="S35" i="1237"/>
  <c r="T35" i="1237"/>
  <c r="U35" i="1237"/>
  <c r="B36" i="1237"/>
  <c r="C36" i="1237"/>
  <c r="D36" i="1237"/>
  <c r="E36" i="1237"/>
  <c r="F5" i="1237"/>
  <c r="G36" i="1237"/>
  <c r="H36" i="1237"/>
  <c r="I36" i="1237"/>
  <c r="J36" i="1237"/>
  <c r="K36" i="1237"/>
  <c r="L36" i="1237"/>
  <c r="M36" i="1237"/>
  <c r="N36" i="1237"/>
  <c r="O36" i="1237"/>
  <c r="P36" i="1237"/>
  <c r="Q36" i="1237"/>
  <c r="R36" i="1237"/>
  <c r="S36" i="1237"/>
  <c r="T36" i="1237"/>
  <c r="U36" i="1237"/>
  <c r="B37" i="1237"/>
  <c r="C37" i="1237"/>
  <c r="D37" i="1237"/>
  <c r="E37" i="1237"/>
  <c r="F6" i="1237"/>
  <c r="G37" i="1237"/>
  <c r="H37" i="1237"/>
  <c r="I37" i="1237"/>
  <c r="J37" i="1237"/>
  <c r="K37" i="1237"/>
  <c r="L37" i="1237"/>
  <c r="M37" i="1237"/>
  <c r="N37" i="1237"/>
  <c r="O37" i="1237"/>
  <c r="P37" i="1237"/>
  <c r="Q37" i="1237"/>
  <c r="R37" i="1237"/>
  <c r="S37" i="1237"/>
  <c r="T37" i="1237"/>
  <c r="U37" i="1237"/>
  <c r="B38" i="1237"/>
  <c r="C38" i="1237"/>
  <c r="D38" i="1237"/>
  <c r="E38" i="1237"/>
  <c r="F7" i="1237"/>
  <c r="G38" i="1237"/>
  <c r="H38" i="1237"/>
  <c r="I38" i="1237"/>
  <c r="J38" i="1237"/>
  <c r="K38" i="1237"/>
  <c r="L38" i="1237"/>
  <c r="M38" i="1237"/>
  <c r="N38" i="1237"/>
  <c r="O38" i="1237"/>
  <c r="P38" i="1237"/>
  <c r="Q38" i="1237"/>
  <c r="R38" i="1237"/>
  <c r="S38" i="1237"/>
  <c r="T38" i="1237"/>
  <c r="U38" i="1237"/>
  <c r="B39" i="1237"/>
  <c r="C39" i="1237"/>
  <c r="D39" i="1237"/>
  <c r="E39" i="1237"/>
  <c r="F8" i="1237"/>
  <c r="G39" i="1237"/>
  <c r="H39" i="1237"/>
  <c r="I39" i="1237"/>
  <c r="J39" i="1237"/>
  <c r="K39" i="1237"/>
  <c r="L39" i="1237"/>
  <c r="M39" i="1237"/>
  <c r="N39" i="1237"/>
  <c r="O39" i="1237"/>
  <c r="P39" i="1237"/>
  <c r="Q39" i="1237"/>
  <c r="R39" i="1237"/>
  <c r="S39" i="1237"/>
  <c r="T39" i="1237"/>
  <c r="U39" i="1237"/>
  <c r="B40" i="1237"/>
  <c r="C40" i="1237"/>
  <c r="D40" i="1237"/>
  <c r="E40" i="1237"/>
  <c r="F9" i="1237"/>
  <c r="G40" i="1237"/>
  <c r="H40" i="1237"/>
  <c r="I40" i="1237"/>
  <c r="J40" i="1237"/>
  <c r="K40" i="1237"/>
  <c r="L40" i="1237"/>
  <c r="M40" i="1237"/>
  <c r="N40" i="1237"/>
  <c r="O40" i="1237"/>
  <c r="P40" i="1237"/>
  <c r="Q40" i="1237"/>
  <c r="R40" i="1237"/>
  <c r="S40" i="1237"/>
  <c r="T40" i="1237"/>
  <c r="U40" i="1237"/>
  <c r="B41" i="1237"/>
  <c r="C41" i="1237"/>
  <c r="D41" i="1237"/>
  <c r="E41" i="1237"/>
  <c r="F10" i="1237"/>
  <c r="G41" i="1237"/>
  <c r="H41" i="1237"/>
  <c r="I41" i="1237"/>
  <c r="J41" i="1237"/>
  <c r="K41" i="1237"/>
  <c r="L41" i="1237"/>
  <c r="M41" i="1237"/>
  <c r="N41" i="1237"/>
  <c r="O41" i="1237"/>
  <c r="P41" i="1237"/>
  <c r="Q41" i="1237"/>
  <c r="R41" i="1237"/>
  <c r="S41" i="1237"/>
  <c r="T41" i="1237"/>
  <c r="U41" i="1237"/>
  <c r="B42" i="1237"/>
  <c r="C42" i="1237"/>
  <c r="D42" i="1237"/>
  <c r="E42" i="1237"/>
  <c r="F11" i="1237"/>
  <c r="G42" i="1237"/>
  <c r="H42" i="1237"/>
  <c r="I42" i="1237"/>
  <c r="J42" i="1237"/>
  <c r="K42" i="1237"/>
  <c r="L42" i="1237"/>
  <c r="M42" i="1237"/>
  <c r="N42" i="1237"/>
  <c r="O42" i="1237"/>
  <c r="P42" i="1237"/>
  <c r="Q42" i="1237"/>
  <c r="R42" i="1237"/>
  <c r="S42" i="1237"/>
  <c r="T42" i="1237"/>
  <c r="U42" i="1237"/>
  <c r="B43" i="1237"/>
  <c r="C43" i="1237"/>
  <c r="D43" i="1237"/>
  <c r="E43" i="1237"/>
  <c r="F12" i="1237"/>
  <c r="G43" i="1237"/>
  <c r="H43" i="1237"/>
  <c r="I43" i="1237"/>
  <c r="J43" i="1237"/>
  <c r="K43" i="1237"/>
  <c r="L43" i="1237"/>
  <c r="M43" i="1237"/>
  <c r="N43" i="1237"/>
  <c r="O43" i="1237"/>
  <c r="P43" i="1237"/>
  <c r="Q43" i="1237"/>
  <c r="R43" i="1237"/>
  <c r="S43" i="1237"/>
  <c r="T43" i="1237"/>
  <c r="U43" i="1237"/>
  <c r="B44" i="1237"/>
  <c r="C44" i="1237"/>
  <c r="D44" i="1237"/>
  <c r="E44" i="1237"/>
  <c r="F13" i="1237"/>
  <c r="G44" i="1237"/>
  <c r="H44" i="1237"/>
  <c r="I44" i="1237"/>
  <c r="J44" i="1237"/>
  <c r="K44" i="1237"/>
  <c r="L44" i="1237"/>
  <c r="M44" i="1237"/>
  <c r="N44" i="1237"/>
  <c r="O44" i="1237"/>
  <c r="P44" i="1237"/>
  <c r="Q44" i="1237"/>
  <c r="R44" i="1237"/>
  <c r="S44" i="1237"/>
  <c r="T44" i="1237"/>
  <c r="U44" i="1237"/>
  <c r="B45" i="1237"/>
  <c r="C45" i="1237"/>
  <c r="D45" i="1237"/>
  <c r="E45" i="1237"/>
  <c r="F14" i="1237"/>
  <c r="G45" i="1237"/>
  <c r="H45" i="1237"/>
  <c r="I45" i="1237"/>
  <c r="J45" i="1237"/>
  <c r="K45" i="1237"/>
  <c r="L45" i="1237"/>
  <c r="M45" i="1237"/>
  <c r="N45" i="1237"/>
  <c r="O45" i="1237"/>
  <c r="P45" i="1237"/>
  <c r="Q45" i="1237"/>
  <c r="R45" i="1237"/>
  <c r="S45" i="1237"/>
  <c r="T45" i="1237"/>
  <c r="U45" i="1237"/>
  <c r="B46" i="1237"/>
  <c r="C46" i="1237"/>
  <c r="D46" i="1237"/>
  <c r="E46" i="1237"/>
  <c r="F15" i="1237"/>
  <c r="G46" i="1237"/>
  <c r="H46" i="1237"/>
  <c r="I46" i="1237"/>
  <c r="J46" i="1237"/>
  <c r="K46" i="1237"/>
  <c r="L46" i="1237"/>
  <c r="M46" i="1237"/>
  <c r="N46" i="1237"/>
  <c r="O46" i="1237"/>
  <c r="P46" i="1237"/>
  <c r="Q46" i="1237"/>
  <c r="R46" i="1237"/>
  <c r="S46" i="1237"/>
  <c r="T46" i="1237"/>
  <c r="U46" i="1237"/>
  <c r="B47" i="1237"/>
  <c r="C47" i="1237"/>
  <c r="D47" i="1237"/>
  <c r="E47" i="1237"/>
  <c r="F16" i="1237"/>
  <c r="G47" i="1237"/>
  <c r="H47" i="1237"/>
  <c r="I47" i="1237"/>
  <c r="J47" i="1237"/>
  <c r="K47" i="1237"/>
  <c r="L47" i="1237"/>
  <c r="M47" i="1237"/>
  <c r="N47" i="1237"/>
  <c r="O47" i="1237"/>
  <c r="P47" i="1237"/>
  <c r="Q47" i="1237"/>
  <c r="R47" i="1237"/>
  <c r="S47" i="1237"/>
  <c r="T47" i="1237"/>
  <c r="U47" i="1237"/>
  <c r="B48" i="1237"/>
  <c r="C48" i="1237"/>
  <c r="D48" i="1237"/>
  <c r="E48" i="1237"/>
  <c r="F17" i="1237"/>
  <c r="G48" i="1237"/>
  <c r="H48" i="1237"/>
  <c r="I48" i="1237"/>
  <c r="J48" i="1237"/>
  <c r="K48" i="1237"/>
  <c r="L48" i="1237"/>
  <c r="M48" i="1237"/>
  <c r="N48" i="1237"/>
  <c r="O48" i="1237"/>
  <c r="P48" i="1237"/>
  <c r="Q48" i="1237"/>
  <c r="R48" i="1237"/>
  <c r="S48" i="1237"/>
  <c r="T48" i="1237"/>
  <c r="U48" i="1237"/>
  <c r="B49" i="1237"/>
  <c r="C49" i="1237"/>
  <c r="D49" i="1237"/>
  <c r="E49" i="1237"/>
  <c r="F18" i="1237"/>
  <c r="G49" i="1237"/>
  <c r="H49" i="1237"/>
  <c r="I49" i="1237"/>
  <c r="J49" i="1237"/>
  <c r="K49" i="1237"/>
  <c r="L49" i="1237"/>
  <c r="M49" i="1237"/>
  <c r="N49" i="1237"/>
  <c r="O49" i="1237"/>
  <c r="P49" i="1237"/>
  <c r="Q49" i="1237"/>
  <c r="R49" i="1237"/>
  <c r="S49" i="1237"/>
  <c r="T49" i="1237"/>
  <c r="U49" i="1237"/>
  <c r="B50" i="1237"/>
  <c r="C50" i="1237"/>
  <c r="D50" i="1237"/>
  <c r="E50" i="1237"/>
  <c r="F19" i="1237"/>
  <c r="G50" i="1237"/>
  <c r="H50" i="1237"/>
  <c r="I50" i="1237"/>
  <c r="J50" i="1237"/>
  <c r="K50" i="1237"/>
  <c r="L50" i="1237"/>
  <c r="M50" i="1237"/>
  <c r="N50" i="1237"/>
  <c r="O50" i="1237"/>
  <c r="P50" i="1237"/>
  <c r="Q50" i="1237"/>
  <c r="R50" i="1237"/>
  <c r="S50" i="1237"/>
  <c r="T50" i="1237"/>
  <c r="U50" i="1237"/>
  <c r="B51" i="1237"/>
  <c r="C51" i="1237"/>
  <c r="D51" i="1237"/>
  <c r="E51" i="1237"/>
  <c r="F20" i="1237"/>
  <c r="G51" i="1237"/>
  <c r="H51" i="1237"/>
  <c r="I51" i="1237"/>
  <c r="J51" i="1237"/>
  <c r="K51" i="1237"/>
  <c r="L51" i="1237"/>
  <c r="M51" i="1237"/>
  <c r="N51" i="1237"/>
  <c r="O51" i="1237"/>
  <c r="P51" i="1237"/>
  <c r="Q51" i="1237"/>
  <c r="R51" i="1237"/>
  <c r="S51" i="1237"/>
  <c r="T51" i="1237"/>
  <c r="U51" i="1237"/>
  <c r="C2" i="1237"/>
  <c r="D2" i="1237"/>
  <c r="E2" i="1237"/>
  <c r="F21" i="1237"/>
  <c r="G2" i="1237"/>
  <c r="H2" i="1237"/>
  <c r="I2" i="1237"/>
  <c r="J2" i="1237"/>
  <c r="K2" i="1237"/>
  <c r="L2" i="1237"/>
  <c r="M2" i="1237"/>
  <c r="N2" i="1237"/>
  <c r="O2" i="1237"/>
  <c r="P2" i="1237"/>
  <c r="Q2" i="1237"/>
  <c r="R2" i="1237"/>
  <c r="S2" i="1237"/>
  <c r="T2" i="1237"/>
  <c r="U2" i="1237"/>
  <c r="B3" i="1238"/>
  <c r="C3" i="1238"/>
  <c r="D3" i="1238"/>
  <c r="E3" i="1238"/>
  <c r="F27" i="1238"/>
  <c r="G3" i="1238"/>
  <c r="H3" i="1238"/>
  <c r="I3" i="1238"/>
  <c r="J3" i="1238"/>
  <c r="K3" i="1238"/>
  <c r="L3" i="1238"/>
  <c r="M3" i="1238"/>
  <c r="N3" i="1238"/>
  <c r="O3" i="1238"/>
  <c r="P3" i="1238"/>
  <c r="Q3" i="1238"/>
  <c r="R3" i="1238"/>
  <c r="S3" i="1238"/>
  <c r="T3" i="1238"/>
  <c r="U3" i="1238"/>
  <c r="B4" i="1238"/>
  <c r="C4" i="1238"/>
  <c r="D4" i="1238"/>
  <c r="E4" i="1238"/>
  <c r="F28" i="1238"/>
  <c r="G4" i="1238"/>
  <c r="H4" i="1238"/>
  <c r="I4" i="1238"/>
  <c r="J4" i="1238"/>
  <c r="K4" i="1238"/>
  <c r="L4" i="1238"/>
  <c r="M4" i="1238"/>
  <c r="N4" i="1238"/>
  <c r="O4" i="1238"/>
  <c r="P4" i="1238"/>
  <c r="Q4" i="1238"/>
  <c r="R4" i="1238"/>
  <c r="S4" i="1238"/>
  <c r="T4" i="1238"/>
  <c r="U4" i="1238"/>
  <c r="B5" i="1238"/>
  <c r="C5" i="1238"/>
  <c r="D5" i="1238"/>
  <c r="E5" i="1238"/>
  <c r="F29" i="1238"/>
  <c r="G5" i="1238"/>
  <c r="H5" i="1238"/>
  <c r="I5" i="1238"/>
  <c r="J5" i="1238"/>
  <c r="K5" i="1238"/>
  <c r="L5" i="1238"/>
  <c r="M5" i="1238"/>
  <c r="N5" i="1238"/>
  <c r="O5" i="1238"/>
  <c r="P5" i="1238"/>
  <c r="Q5" i="1238"/>
  <c r="R5" i="1238"/>
  <c r="S5" i="1238"/>
  <c r="T5" i="1238"/>
  <c r="U5" i="1238"/>
  <c r="B6" i="1238"/>
  <c r="C6" i="1238"/>
  <c r="D6" i="1238"/>
  <c r="E6" i="1238"/>
  <c r="F30" i="1238"/>
  <c r="G6" i="1238"/>
  <c r="H6" i="1238"/>
  <c r="I6" i="1238"/>
  <c r="J6" i="1238"/>
  <c r="K6" i="1238"/>
  <c r="L6" i="1238"/>
  <c r="M6" i="1238"/>
  <c r="N6" i="1238"/>
  <c r="O6" i="1238"/>
  <c r="P6" i="1238"/>
  <c r="Q6" i="1238"/>
  <c r="R6" i="1238"/>
  <c r="S6" i="1238"/>
  <c r="T6" i="1238"/>
  <c r="U6" i="1238"/>
  <c r="B7" i="1238"/>
  <c r="C7" i="1238"/>
  <c r="D7" i="1238"/>
  <c r="E7" i="1238"/>
  <c r="F31" i="1238"/>
  <c r="G7" i="1238"/>
  <c r="H7" i="1238"/>
  <c r="I7" i="1238"/>
  <c r="J7" i="1238"/>
  <c r="K7" i="1238"/>
  <c r="L7" i="1238"/>
  <c r="M7" i="1238"/>
  <c r="N7" i="1238"/>
  <c r="O7" i="1238"/>
  <c r="P7" i="1238"/>
  <c r="Q7" i="1238"/>
  <c r="R7" i="1238"/>
  <c r="S7" i="1238"/>
  <c r="T7" i="1238"/>
  <c r="U7" i="1238"/>
  <c r="B8" i="1238"/>
  <c r="C8" i="1238"/>
  <c r="D8" i="1238"/>
  <c r="E8" i="1238"/>
  <c r="F32" i="1238"/>
  <c r="G8" i="1238"/>
  <c r="H8" i="1238"/>
  <c r="I8" i="1238"/>
  <c r="J8" i="1238"/>
  <c r="K8" i="1238"/>
  <c r="L8" i="1238"/>
  <c r="M8" i="1238"/>
  <c r="N8" i="1238"/>
  <c r="O8" i="1238"/>
  <c r="P8" i="1238"/>
  <c r="Q8" i="1238"/>
  <c r="R8" i="1238"/>
  <c r="S8" i="1238"/>
  <c r="T8" i="1238"/>
  <c r="U8" i="1238"/>
  <c r="B9" i="1238"/>
  <c r="C9" i="1238"/>
  <c r="D9" i="1238"/>
  <c r="E9" i="1238"/>
  <c r="F33" i="1238"/>
  <c r="G9" i="1238"/>
  <c r="H9" i="1238"/>
  <c r="I9" i="1238"/>
  <c r="J9" i="1238"/>
  <c r="K9" i="1238"/>
  <c r="L9" i="1238"/>
  <c r="M9" i="1238"/>
  <c r="N9" i="1238"/>
  <c r="O9" i="1238"/>
  <c r="P9" i="1238"/>
  <c r="Q9" i="1238"/>
  <c r="R9" i="1238"/>
  <c r="S9" i="1238"/>
  <c r="T9" i="1238"/>
  <c r="U9" i="1238"/>
  <c r="B10" i="1238"/>
  <c r="C10" i="1238"/>
  <c r="D10" i="1238"/>
  <c r="E10" i="1238"/>
  <c r="F34" i="1238"/>
  <c r="G10" i="1238"/>
  <c r="H10" i="1238"/>
  <c r="I10" i="1238"/>
  <c r="J10" i="1238"/>
  <c r="K10" i="1238"/>
  <c r="L10" i="1238"/>
  <c r="M10" i="1238"/>
  <c r="N10" i="1238"/>
  <c r="O10" i="1238"/>
  <c r="P10" i="1238"/>
  <c r="Q10" i="1238"/>
  <c r="R10" i="1238"/>
  <c r="S10" i="1238"/>
  <c r="T10" i="1238"/>
  <c r="U10" i="1238"/>
  <c r="B11" i="1238"/>
  <c r="C11" i="1238"/>
  <c r="D11" i="1238"/>
  <c r="E11" i="1238"/>
  <c r="F35" i="1238"/>
  <c r="G11" i="1238"/>
  <c r="H11" i="1238"/>
  <c r="I11" i="1238"/>
  <c r="J11" i="1238"/>
  <c r="K11" i="1238"/>
  <c r="L11" i="1238"/>
  <c r="M11" i="1238"/>
  <c r="N11" i="1238"/>
  <c r="O11" i="1238"/>
  <c r="P11" i="1238"/>
  <c r="Q11" i="1238"/>
  <c r="R11" i="1238"/>
  <c r="S11" i="1238"/>
  <c r="T11" i="1238"/>
  <c r="U11" i="1238"/>
  <c r="B12" i="1238"/>
  <c r="C12" i="1238"/>
  <c r="D12" i="1238"/>
  <c r="E12" i="1238"/>
  <c r="F36" i="1238"/>
  <c r="G12" i="1238"/>
  <c r="H12" i="1238"/>
  <c r="I12" i="1238"/>
  <c r="J12" i="1238"/>
  <c r="K12" i="1238"/>
  <c r="L12" i="1238"/>
  <c r="M12" i="1238"/>
  <c r="N12" i="1238"/>
  <c r="O12" i="1238"/>
  <c r="P12" i="1238"/>
  <c r="Q12" i="1238"/>
  <c r="R12" i="1238"/>
  <c r="S12" i="1238"/>
  <c r="T12" i="1238"/>
  <c r="U12" i="1238"/>
  <c r="B13" i="1238"/>
  <c r="C13" i="1238"/>
  <c r="D13" i="1238"/>
  <c r="E13" i="1238"/>
  <c r="F37" i="1238"/>
  <c r="G13" i="1238"/>
  <c r="H13" i="1238"/>
  <c r="I13" i="1238"/>
  <c r="J13" i="1238"/>
  <c r="K13" i="1238"/>
  <c r="L13" i="1238"/>
  <c r="M13" i="1238"/>
  <c r="N13" i="1238"/>
  <c r="O13" i="1238"/>
  <c r="P13" i="1238"/>
  <c r="Q13" i="1238"/>
  <c r="R13" i="1238"/>
  <c r="S13" i="1238"/>
  <c r="T13" i="1238"/>
  <c r="U13" i="1238"/>
  <c r="B14" i="1238"/>
  <c r="C14" i="1238"/>
  <c r="D14" i="1238"/>
  <c r="E14" i="1238"/>
  <c r="F38" i="1238"/>
  <c r="G14" i="1238"/>
  <c r="H14" i="1238"/>
  <c r="I14" i="1238"/>
  <c r="J14" i="1238"/>
  <c r="K14" i="1238"/>
  <c r="L14" i="1238"/>
  <c r="M14" i="1238"/>
  <c r="N14" i="1238"/>
  <c r="O14" i="1238"/>
  <c r="P14" i="1238"/>
  <c r="Q14" i="1238"/>
  <c r="R14" i="1238"/>
  <c r="S14" i="1238"/>
  <c r="T14" i="1238"/>
  <c r="U14" i="1238"/>
  <c r="B15" i="1238"/>
  <c r="C15" i="1238"/>
  <c r="D15" i="1238"/>
  <c r="E15" i="1238"/>
  <c r="F39" i="1238"/>
  <c r="G15" i="1238"/>
  <c r="H15" i="1238"/>
  <c r="I15" i="1238"/>
  <c r="J15" i="1238"/>
  <c r="K15" i="1238"/>
  <c r="L15" i="1238"/>
  <c r="M15" i="1238"/>
  <c r="N15" i="1238"/>
  <c r="O15" i="1238"/>
  <c r="P15" i="1238"/>
  <c r="Q15" i="1238"/>
  <c r="R15" i="1238"/>
  <c r="S15" i="1238"/>
  <c r="T15" i="1238"/>
  <c r="U15" i="1238"/>
  <c r="B16" i="1238"/>
  <c r="C16" i="1238"/>
  <c r="D16" i="1238"/>
  <c r="E16" i="1238"/>
  <c r="F40" i="1238"/>
  <c r="G16" i="1238"/>
  <c r="H16" i="1238"/>
  <c r="I16" i="1238"/>
  <c r="J16" i="1238"/>
  <c r="K16" i="1238"/>
  <c r="L16" i="1238"/>
  <c r="M16" i="1238"/>
  <c r="N16" i="1238"/>
  <c r="O16" i="1238"/>
  <c r="P16" i="1238"/>
  <c r="Q16" i="1238"/>
  <c r="R16" i="1238"/>
  <c r="S16" i="1238"/>
  <c r="T16" i="1238"/>
  <c r="U16" i="1238"/>
  <c r="B17" i="1238"/>
  <c r="C17" i="1238"/>
  <c r="D17" i="1238"/>
  <c r="E17" i="1238"/>
  <c r="F41" i="1238"/>
  <c r="G17" i="1238"/>
  <c r="H17" i="1238"/>
  <c r="I17" i="1238"/>
  <c r="J17" i="1238"/>
  <c r="K17" i="1238"/>
  <c r="L17" i="1238"/>
  <c r="M17" i="1238"/>
  <c r="N17" i="1238"/>
  <c r="O17" i="1238"/>
  <c r="P17" i="1238"/>
  <c r="Q17" i="1238"/>
  <c r="R17" i="1238"/>
  <c r="S17" i="1238"/>
  <c r="T17" i="1238"/>
  <c r="U17" i="1238"/>
  <c r="B18" i="1238"/>
  <c r="C18" i="1238"/>
  <c r="D18" i="1238"/>
  <c r="E18" i="1238"/>
  <c r="F42" i="1238"/>
  <c r="G18" i="1238"/>
  <c r="H18" i="1238"/>
  <c r="I18" i="1238"/>
  <c r="J18" i="1238"/>
  <c r="K18" i="1238"/>
  <c r="L18" i="1238"/>
  <c r="M18" i="1238"/>
  <c r="N18" i="1238"/>
  <c r="O18" i="1238"/>
  <c r="P18" i="1238"/>
  <c r="Q18" i="1238"/>
  <c r="R18" i="1238"/>
  <c r="S18" i="1238"/>
  <c r="T18" i="1238"/>
  <c r="U18" i="1238"/>
  <c r="B19" i="1238"/>
  <c r="C19" i="1238"/>
  <c r="D19" i="1238"/>
  <c r="E19" i="1238"/>
  <c r="F43" i="1238"/>
  <c r="G19" i="1238"/>
  <c r="H19" i="1238"/>
  <c r="I19" i="1238"/>
  <c r="J19" i="1238"/>
  <c r="K19" i="1238"/>
  <c r="L19" i="1238"/>
  <c r="M19" i="1238"/>
  <c r="N19" i="1238"/>
  <c r="O19" i="1238"/>
  <c r="P19" i="1238"/>
  <c r="Q19" i="1238"/>
  <c r="R19" i="1238"/>
  <c r="S19" i="1238"/>
  <c r="T19" i="1238"/>
  <c r="U19" i="1238"/>
  <c r="B20" i="1238"/>
  <c r="C20" i="1238"/>
  <c r="D20" i="1238"/>
  <c r="E20" i="1238"/>
  <c r="F44" i="1238"/>
  <c r="G20" i="1238"/>
  <c r="H20" i="1238"/>
  <c r="I20" i="1238"/>
  <c r="J20" i="1238"/>
  <c r="K20" i="1238"/>
  <c r="L20" i="1238"/>
  <c r="M20" i="1238"/>
  <c r="N20" i="1238"/>
  <c r="O20" i="1238"/>
  <c r="P20" i="1238"/>
  <c r="Q20" i="1238"/>
  <c r="R20" i="1238"/>
  <c r="S20" i="1238"/>
  <c r="T20" i="1238"/>
  <c r="U20" i="1238"/>
  <c r="B21" i="1238"/>
  <c r="C21" i="1238"/>
  <c r="D21" i="1238"/>
  <c r="E21" i="1238"/>
  <c r="F45" i="1238"/>
  <c r="G21" i="1238"/>
  <c r="H21" i="1238"/>
  <c r="I21" i="1238"/>
  <c r="J21" i="1238"/>
  <c r="K21" i="1238"/>
  <c r="L21" i="1238"/>
  <c r="M21" i="1238"/>
  <c r="N21" i="1238"/>
  <c r="O21" i="1238"/>
  <c r="P21" i="1238"/>
  <c r="Q21" i="1238"/>
  <c r="R21" i="1238"/>
  <c r="S21" i="1238"/>
  <c r="T21" i="1238"/>
  <c r="U21" i="1238"/>
  <c r="B22" i="1238"/>
  <c r="C22" i="1238"/>
  <c r="D22" i="1238"/>
  <c r="E22" i="1238"/>
  <c r="F46" i="1238"/>
  <c r="G22" i="1238"/>
  <c r="H22" i="1238"/>
  <c r="I22" i="1238"/>
  <c r="J22" i="1238"/>
  <c r="K22" i="1238"/>
  <c r="L22" i="1238"/>
  <c r="M22" i="1238"/>
  <c r="N22" i="1238"/>
  <c r="O22" i="1238"/>
  <c r="P22" i="1238"/>
  <c r="Q22" i="1238"/>
  <c r="R22" i="1238"/>
  <c r="S22" i="1238"/>
  <c r="T22" i="1238"/>
  <c r="U22" i="1238"/>
  <c r="B23" i="1238"/>
  <c r="C23" i="1238"/>
  <c r="D23" i="1238"/>
  <c r="E23" i="1238"/>
  <c r="F47" i="1238"/>
  <c r="G23" i="1238"/>
  <c r="H23" i="1238"/>
  <c r="I23" i="1238"/>
  <c r="J23" i="1238"/>
  <c r="K23" i="1238"/>
  <c r="L23" i="1238"/>
  <c r="M23" i="1238"/>
  <c r="N23" i="1238"/>
  <c r="O23" i="1238"/>
  <c r="P23" i="1238"/>
  <c r="Q23" i="1238"/>
  <c r="R23" i="1238"/>
  <c r="S23" i="1238"/>
  <c r="T23" i="1238"/>
  <c r="U23" i="1238"/>
  <c r="B24" i="1238"/>
  <c r="C24" i="1238"/>
  <c r="D24" i="1238"/>
  <c r="E24" i="1238"/>
  <c r="F48" i="1238"/>
  <c r="G24" i="1238"/>
  <c r="H24" i="1238"/>
  <c r="I24" i="1238"/>
  <c r="J24" i="1238"/>
  <c r="K24" i="1238"/>
  <c r="L24" i="1238"/>
  <c r="M24" i="1238"/>
  <c r="N24" i="1238"/>
  <c r="O24" i="1238"/>
  <c r="P24" i="1238"/>
  <c r="Q24" i="1238"/>
  <c r="R24" i="1238"/>
  <c r="S24" i="1238"/>
  <c r="T24" i="1238"/>
  <c r="U24" i="1238"/>
  <c r="B25" i="1238"/>
  <c r="C25" i="1238"/>
  <c r="D25" i="1238"/>
  <c r="E25" i="1238"/>
  <c r="F49" i="1238"/>
  <c r="G25" i="1238"/>
  <c r="H25" i="1238"/>
  <c r="I25" i="1238"/>
  <c r="J25" i="1238"/>
  <c r="K25" i="1238"/>
  <c r="L25" i="1238"/>
  <c r="M25" i="1238"/>
  <c r="N25" i="1238"/>
  <c r="O25" i="1238"/>
  <c r="P25" i="1238"/>
  <c r="Q25" i="1238"/>
  <c r="R25" i="1238"/>
  <c r="S25" i="1238"/>
  <c r="T25" i="1238"/>
  <c r="U25" i="1238"/>
  <c r="B26" i="1238"/>
  <c r="C26" i="1238"/>
  <c r="D26" i="1238"/>
  <c r="E26" i="1238"/>
  <c r="F50" i="1238"/>
  <c r="G26" i="1238"/>
  <c r="H26" i="1238"/>
  <c r="I26" i="1238"/>
  <c r="J26" i="1238"/>
  <c r="K26" i="1238"/>
  <c r="L26" i="1238"/>
  <c r="M26" i="1238"/>
  <c r="N26" i="1238"/>
  <c r="O26" i="1238"/>
  <c r="P26" i="1238"/>
  <c r="Q26" i="1238"/>
  <c r="R26" i="1238"/>
  <c r="S26" i="1238"/>
  <c r="T26" i="1238"/>
  <c r="U26" i="1238"/>
  <c r="B27" i="1238"/>
  <c r="C27" i="1238"/>
  <c r="D27" i="1238"/>
  <c r="E27" i="1238"/>
  <c r="F51" i="1238"/>
  <c r="G27" i="1238"/>
  <c r="H27" i="1238"/>
  <c r="I27" i="1238"/>
  <c r="J27" i="1238"/>
  <c r="K27" i="1238"/>
  <c r="L27" i="1238"/>
  <c r="M27" i="1238"/>
  <c r="N27" i="1238"/>
  <c r="O27" i="1238"/>
  <c r="P27" i="1238"/>
  <c r="Q27" i="1238"/>
  <c r="R27" i="1238"/>
  <c r="S27" i="1238"/>
  <c r="T27" i="1238"/>
  <c r="U27" i="1238"/>
  <c r="B28" i="1238"/>
  <c r="C28" i="1238"/>
  <c r="D28" i="1238"/>
  <c r="E28" i="1238"/>
  <c r="F2" i="1238"/>
  <c r="G28" i="1238"/>
  <c r="H28" i="1238"/>
  <c r="I28" i="1238"/>
  <c r="J28" i="1238"/>
  <c r="K28" i="1238"/>
  <c r="L28" i="1238"/>
  <c r="M28" i="1238"/>
  <c r="N28" i="1238"/>
  <c r="O28" i="1238"/>
  <c r="P28" i="1238"/>
  <c r="Q28" i="1238"/>
  <c r="R28" i="1238"/>
  <c r="S28" i="1238"/>
  <c r="T28" i="1238"/>
  <c r="U28" i="1238"/>
  <c r="B29" i="1238"/>
  <c r="C29" i="1238"/>
  <c r="D29" i="1238"/>
  <c r="E29" i="1238"/>
  <c r="F3" i="1238"/>
  <c r="G29" i="1238"/>
  <c r="H29" i="1238"/>
  <c r="I29" i="1238"/>
  <c r="J29" i="1238"/>
  <c r="K29" i="1238"/>
  <c r="L29" i="1238"/>
  <c r="M29" i="1238"/>
  <c r="N29" i="1238"/>
  <c r="O29" i="1238"/>
  <c r="P29" i="1238"/>
  <c r="Q29" i="1238"/>
  <c r="R29" i="1238"/>
  <c r="S29" i="1238"/>
  <c r="T29" i="1238"/>
  <c r="U29" i="1238"/>
  <c r="B30" i="1238"/>
  <c r="C30" i="1238"/>
  <c r="D30" i="1238"/>
  <c r="E30" i="1238"/>
  <c r="F4" i="1238"/>
  <c r="G30" i="1238"/>
  <c r="H30" i="1238"/>
  <c r="I30" i="1238"/>
  <c r="J30" i="1238"/>
  <c r="K30" i="1238"/>
  <c r="L30" i="1238"/>
  <c r="M30" i="1238"/>
  <c r="N30" i="1238"/>
  <c r="O30" i="1238"/>
  <c r="P30" i="1238"/>
  <c r="Q30" i="1238"/>
  <c r="R30" i="1238"/>
  <c r="S30" i="1238"/>
  <c r="T30" i="1238"/>
  <c r="U30" i="1238"/>
  <c r="B31" i="1238"/>
  <c r="C31" i="1238"/>
  <c r="D31" i="1238"/>
  <c r="E31" i="1238"/>
  <c r="F5" i="1238"/>
  <c r="G31" i="1238"/>
  <c r="H31" i="1238"/>
  <c r="I31" i="1238"/>
  <c r="J31" i="1238"/>
  <c r="K31" i="1238"/>
  <c r="L31" i="1238"/>
  <c r="M31" i="1238"/>
  <c r="N31" i="1238"/>
  <c r="O31" i="1238"/>
  <c r="P31" i="1238"/>
  <c r="Q31" i="1238"/>
  <c r="R31" i="1238"/>
  <c r="S31" i="1238"/>
  <c r="T31" i="1238"/>
  <c r="U31" i="1238"/>
  <c r="B32" i="1238"/>
  <c r="C32" i="1238"/>
  <c r="D32" i="1238"/>
  <c r="E32" i="1238"/>
  <c r="F6" i="1238"/>
  <c r="G32" i="1238"/>
  <c r="H32" i="1238"/>
  <c r="I32" i="1238"/>
  <c r="J32" i="1238"/>
  <c r="K32" i="1238"/>
  <c r="L32" i="1238"/>
  <c r="M32" i="1238"/>
  <c r="N32" i="1238"/>
  <c r="O32" i="1238"/>
  <c r="P32" i="1238"/>
  <c r="Q32" i="1238"/>
  <c r="R32" i="1238"/>
  <c r="S32" i="1238"/>
  <c r="T32" i="1238"/>
  <c r="U32" i="1238"/>
  <c r="B33" i="1238"/>
  <c r="C33" i="1238"/>
  <c r="D33" i="1238"/>
  <c r="E33" i="1238"/>
  <c r="F7" i="1238"/>
  <c r="G33" i="1238"/>
  <c r="H33" i="1238"/>
  <c r="I33" i="1238"/>
  <c r="J33" i="1238"/>
  <c r="K33" i="1238"/>
  <c r="L33" i="1238"/>
  <c r="M33" i="1238"/>
  <c r="N33" i="1238"/>
  <c r="O33" i="1238"/>
  <c r="P33" i="1238"/>
  <c r="Q33" i="1238"/>
  <c r="R33" i="1238"/>
  <c r="S33" i="1238"/>
  <c r="T33" i="1238"/>
  <c r="U33" i="1238"/>
  <c r="B34" i="1238"/>
  <c r="C34" i="1238"/>
  <c r="D34" i="1238"/>
  <c r="E34" i="1238"/>
  <c r="F8" i="1238"/>
  <c r="G34" i="1238"/>
  <c r="H34" i="1238"/>
  <c r="I34" i="1238"/>
  <c r="J34" i="1238"/>
  <c r="K34" i="1238"/>
  <c r="L34" i="1238"/>
  <c r="M34" i="1238"/>
  <c r="N34" i="1238"/>
  <c r="O34" i="1238"/>
  <c r="P34" i="1238"/>
  <c r="Q34" i="1238"/>
  <c r="R34" i="1238"/>
  <c r="S34" i="1238"/>
  <c r="T34" i="1238"/>
  <c r="U34" i="1238"/>
  <c r="B35" i="1238"/>
  <c r="C35" i="1238"/>
  <c r="D35" i="1238"/>
  <c r="E35" i="1238"/>
  <c r="F9" i="1238"/>
  <c r="G35" i="1238"/>
  <c r="H35" i="1238"/>
  <c r="I35" i="1238"/>
  <c r="J35" i="1238"/>
  <c r="K35" i="1238"/>
  <c r="L35" i="1238"/>
  <c r="M35" i="1238"/>
  <c r="N35" i="1238"/>
  <c r="O35" i="1238"/>
  <c r="P35" i="1238"/>
  <c r="Q35" i="1238"/>
  <c r="R35" i="1238"/>
  <c r="S35" i="1238"/>
  <c r="T35" i="1238"/>
  <c r="U35" i="1238"/>
  <c r="B36" i="1238"/>
  <c r="C36" i="1238"/>
  <c r="D36" i="1238"/>
  <c r="E36" i="1238"/>
  <c r="F10" i="1238"/>
  <c r="G36" i="1238"/>
  <c r="H36" i="1238"/>
  <c r="I36" i="1238"/>
  <c r="J36" i="1238"/>
  <c r="K36" i="1238"/>
  <c r="L36" i="1238"/>
  <c r="M36" i="1238"/>
  <c r="N36" i="1238"/>
  <c r="O36" i="1238"/>
  <c r="P36" i="1238"/>
  <c r="Q36" i="1238"/>
  <c r="R36" i="1238"/>
  <c r="S36" i="1238"/>
  <c r="T36" i="1238"/>
  <c r="U36" i="1238"/>
  <c r="B37" i="1238"/>
  <c r="C37" i="1238"/>
  <c r="D37" i="1238"/>
  <c r="E37" i="1238"/>
  <c r="F11" i="1238"/>
  <c r="G37" i="1238"/>
  <c r="H37" i="1238"/>
  <c r="I37" i="1238"/>
  <c r="J37" i="1238"/>
  <c r="K37" i="1238"/>
  <c r="L37" i="1238"/>
  <c r="M37" i="1238"/>
  <c r="N37" i="1238"/>
  <c r="O37" i="1238"/>
  <c r="P37" i="1238"/>
  <c r="Q37" i="1238"/>
  <c r="R37" i="1238"/>
  <c r="S37" i="1238"/>
  <c r="T37" i="1238"/>
  <c r="U37" i="1238"/>
  <c r="B38" i="1238"/>
  <c r="C38" i="1238"/>
  <c r="D38" i="1238"/>
  <c r="E38" i="1238"/>
  <c r="F12" i="1238"/>
  <c r="G38" i="1238"/>
  <c r="H38" i="1238"/>
  <c r="I38" i="1238"/>
  <c r="J38" i="1238"/>
  <c r="K38" i="1238"/>
  <c r="L38" i="1238"/>
  <c r="M38" i="1238"/>
  <c r="N38" i="1238"/>
  <c r="O38" i="1238"/>
  <c r="P38" i="1238"/>
  <c r="Q38" i="1238"/>
  <c r="R38" i="1238"/>
  <c r="S38" i="1238"/>
  <c r="T38" i="1238"/>
  <c r="U38" i="1238"/>
  <c r="B39" i="1238"/>
  <c r="C39" i="1238"/>
  <c r="D39" i="1238"/>
  <c r="E39" i="1238"/>
  <c r="F13" i="1238"/>
  <c r="G39" i="1238"/>
  <c r="H39" i="1238"/>
  <c r="I39" i="1238"/>
  <c r="J39" i="1238"/>
  <c r="K39" i="1238"/>
  <c r="L39" i="1238"/>
  <c r="M39" i="1238"/>
  <c r="N39" i="1238"/>
  <c r="O39" i="1238"/>
  <c r="P39" i="1238"/>
  <c r="Q39" i="1238"/>
  <c r="R39" i="1238"/>
  <c r="S39" i="1238"/>
  <c r="T39" i="1238"/>
  <c r="U39" i="1238"/>
  <c r="B40" i="1238"/>
  <c r="C40" i="1238"/>
  <c r="D40" i="1238"/>
  <c r="E40" i="1238"/>
  <c r="F14" i="1238"/>
  <c r="G40" i="1238"/>
  <c r="H40" i="1238"/>
  <c r="I40" i="1238"/>
  <c r="J40" i="1238"/>
  <c r="K40" i="1238"/>
  <c r="L40" i="1238"/>
  <c r="M40" i="1238"/>
  <c r="N40" i="1238"/>
  <c r="O40" i="1238"/>
  <c r="P40" i="1238"/>
  <c r="Q40" i="1238"/>
  <c r="R40" i="1238"/>
  <c r="S40" i="1238"/>
  <c r="T40" i="1238"/>
  <c r="U40" i="1238"/>
  <c r="B41" i="1238"/>
  <c r="C41" i="1238"/>
  <c r="D41" i="1238"/>
  <c r="E41" i="1238"/>
  <c r="F15" i="1238"/>
  <c r="G41" i="1238"/>
  <c r="H41" i="1238"/>
  <c r="I41" i="1238"/>
  <c r="J41" i="1238"/>
  <c r="K41" i="1238"/>
  <c r="L41" i="1238"/>
  <c r="M41" i="1238"/>
  <c r="N41" i="1238"/>
  <c r="O41" i="1238"/>
  <c r="P41" i="1238"/>
  <c r="Q41" i="1238"/>
  <c r="R41" i="1238"/>
  <c r="S41" i="1238"/>
  <c r="T41" i="1238"/>
  <c r="U41" i="1238"/>
  <c r="B42" i="1238"/>
  <c r="C42" i="1238"/>
  <c r="D42" i="1238"/>
  <c r="E42" i="1238"/>
  <c r="F16" i="1238"/>
  <c r="G42" i="1238"/>
  <c r="H42" i="1238"/>
  <c r="I42" i="1238"/>
  <c r="J42" i="1238"/>
  <c r="K42" i="1238"/>
  <c r="L42" i="1238"/>
  <c r="M42" i="1238"/>
  <c r="N42" i="1238"/>
  <c r="O42" i="1238"/>
  <c r="P42" i="1238"/>
  <c r="Q42" i="1238"/>
  <c r="R42" i="1238"/>
  <c r="S42" i="1238"/>
  <c r="T42" i="1238"/>
  <c r="U42" i="1238"/>
  <c r="B43" i="1238"/>
  <c r="C43" i="1238"/>
  <c r="D43" i="1238"/>
  <c r="E43" i="1238"/>
  <c r="F17" i="1238"/>
  <c r="G43" i="1238"/>
  <c r="H43" i="1238"/>
  <c r="I43" i="1238"/>
  <c r="J43" i="1238"/>
  <c r="K43" i="1238"/>
  <c r="L43" i="1238"/>
  <c r="M43" i="1238"/>
  <c r="N43" i="1238"/>
  <c r="O43" i="1238"/>
  <c r="P43" i="1238"/>
  <c r="Q43" i="1238"/>
  <c r="R43" i="1238"/>
  <c r="S43" i="1238"/>
  <c r="T43" i="1238"/>
  <c r="U43" i="1238"/>
  <c r="B44" i="1238"/>
  <c r="C44" i="1238"/>
  <c r="D44" i="1238"/>
  <c r="E44" i="1238"/>
  <c r="F18" i="1238"/>
  <c r="G44" i="1238"/>
  <c r="H44" i="1238"/>
  <c r="I44" i="1238"/>
  <c r="J44" i="1238"/>
  <c r="K44" i="1238"/>
  <c r="L44" i="1238"/>
  <c r="M44" i="1238"/>
  <c r="N44" i="1238"/>
  <c r="O44" i="1238"/>
  <c r="P44" i="1238"/>
  <c r="Q44" i="1238"/>
  <c r="R44" i="1238"/>
  <c r="S44" i="1238"/>
  <c r="T44" i="1238"/>
  <c r="U44" i="1238"/>
  <c r="B45" i="1238"/>
  <c r="C45" i="1238"/>
  <c r="D45" i="1238"/>
  <c r="E45" i="1238"/>
  <c r="F19" i="1238"/>
  <c r="G45" i="1238"/>
  <c r="H45" i="1238"/>
  <c r="I45" i="1238"/>
  <c r="J45" i="1238"/>
  <c r="K45" i="1238"/>
  <c r="L45" i="1238"/>
  <c r="M45" i="1238"/>
  <c r="N45" i="1238"/>
  <c r="O45" i="1238"/>
  <c r="P45" i="1238"/>
  <c r="Q45" i="1238"/>
  <c r="R45" i="1238"/>
  <c r="S45" i="1238"/>
  <c r="T45" i="1238"/>
  <c r="U45" i="1238"/>
  <c r="B46" i="1238"/>
  <c r="C46" i="1238"/>
  <c r="D46" i="1238"/>
  <c r="E46" i="1238"/>
  <c r="F20" i="1238"/>
  <c r="G46" i="1238"/>
  <c r="H46" i="1238"/>
  <c r="I46" i="1238"/>
  <c r="J46" i="1238"/>
  <c r="K46" i="1238"/>
  <c r="L46" i="1238"/>
  <c r="M46" i="1238"/>
  <c r="N46" i="1238"/>
  <c r="O46" i="1238"/>
  <c r="P46" i="1238"/>
  <c r="Q46" i="1238"/>
  <c r="R46" i="1238"/>
  <c r="S46" i="1238"/>
  <c r="T46" i="1238"/>
  <c r="U46" i="1238"/>
  <c r="B47" i="1238"/>
  <c r="C47" i="1238"/>
  <c r="D47" i="1238"/>
  <c r="E47" i="1238"/>
  <c r="F21" i="1238"/>
  <c r="G47" i="1238"/>
  <c r="H47" i="1238"/>
  <c r="I47" i="1238"/>
  <c r="J47" i="1238"/>
  <c r="K47" i="1238"/>
  <c r="L47" i="1238"/>
  <c r="M47" i="1238"/>
  <c r="N47" i="1238"/>
  <c r="O47" i="1238"/>
  <c r="P47" i="1238"/>
  <c r="Q47" i="1238"/>
  <c r="R47" i="1238"/>
  <c r="S47" i="1238"/>
  <c r="T47" i="1238"/>
  <c r="U47" i="1238"/>
  <c r="B48" i="1238"/>
  <c r="C48" i="1238"/>
  <c r="D48" i="1238"/>
  <c r="E48" i="1238"/>
  <c r="F22" i="1238"/>
  <c r="G48" i="1238"/>
  <c r="H48" i="1238"/>
  <c r="I48" i="1238"/>
  <c r="J48" i="1238"/>
  <c r="K48" i="1238"/>
  <c r="L48" i="1238"/>
  <c r="M48" i="1238"/>
  <c r="N48" i="1238"/>
  <c r="O48" i="1238"/>
  <c r="P48" i="1238"/>
  <c r="Q48" i="1238"/>
  <c r="R48" i="1238"/>
  <c r="S48" i="1238"/>
  <c r="T48" i="1238"/>
  <c r="U48" i="1238"/>
  <c r="B49" i="1238"/>
  <c r="C49" i="1238"/>
  <c r="D49" i="1238"/>
  <c r="E49" i="1238"/>
  <c r="F23" i="1238"/>
  <c r="G49" i="1238"/>
  <c r="H49" i="1238"/>
  <c r="I49" i="1238"/>
  <c r="J49" i="1238"/>
  <c r="K49" i="1238"/>
  <c r="L49" i="1238"/>
  <c r="M49" i="1238"/>
  <c r="N49" i="1238"/>
  <c r="O49" i="1238"/>
  <c r="P49" i="1238"/>
  <c r="Q49" i="1238"/>
  <c r="R49" i="1238"/>
  <c r="S49" i="1238"/>
  <c r="T49" i="1238"/>
  <c r="U49" i="1238"/>
  <c r="B50" i="1238"/>
  <c r="C50" i="1238"/>
  <c r="D50" i="1238"/>
  <c r="E50" i="1238"/>
  <c r="F24" i="1238"/>
  <c r="G50" i="1238"/>
  <c r="H50" i="1238"/>
  <c r="I50" i="1238"/>
  <c r="J50" i="1238"/>
  <c r="K50" i="1238"/>
  <c r="L50" i="1238"/>
  <c r="M50" i="1238"/>
  <c r="N50" i="1238"/>
  <c r="O50" i="1238"/>
  <c r="P50" i="1238"/>
  <c r="Q50" i="1238"/>
  <c r="R50" i="1238"/>
  <c r="S50" i="1238"/>
  <c r="T50" i="1238"/>
  <c r="U50" i="1238"/>
  <c r="B51" i="1238"/>
  <c r="C51" i="1238"/>
  <c r="D51" i="1238"/>
  <c r="E51" i="1238"/>
  <c r="F25" i="1238"/>
  <c r="G51" i="1238"/>
  <c r="H51" i="1238"/>
  <c r="I51" i="1238"/>
  <c r="J51" i="1238"/>
  <c r="K51" i="1238"/>
  <c r="L51" i="1238"/>
  <c r="M51" i="1238"/>
  <c r="N51" i="1238"/>
  <c r="O51" i="1238"/>
  <c r="P51" i="1238"/>
  <c r="Q51" i="1238"/>
  <c r="R51" i="1238"/>
  <c r="S51" i="1238"/>
  <c r="T51" i="1238"/>
  <c r="U51" i="1238"/>
  <c r="C2" i="1238"/>
  <c r="D2" i="1238"/>
  <c r="E2" i="1238"/>
  <c r="F26" i="1238"/>
  <c r="G2" i="1238"/>
  <c r="H2" i="1238"/>
  <c r="I2" i="1238"/>
  <c r="J2" i="1238"/>
  <c r="K2" i="1238"/>
  <c r="L2" i="1238"/>
  <c r="M2" i="1238"/>
  <c r="N2" i="1238"/>
  <c r="O2" i="1238"/>
  <c r="P2" i="1238"/>
  <c r="Q2" i="1238"/>
  <c r="R2" i="1238"/>
  <c r="S2" i="1238"/>
  <c r="T2" i="1238"/>
  <c r="U2" i="1238"/>
  <c r="B2" i="1238"/>
  <c r="B2" i="1237"/>
  <c r="B2" i="1236"/>
  <c r="B2" i="1235"/>
  <c r="B2" i="1234"/>
  <c r="K41" i="1233"/>
  <c r="U51" i="1233"/>
  <c r="T51" i="1233"/>
  <c r="S51" i="1233"/>
  <c r="R51" i="1233"/>
  <c r="Q51" i="1233"/>
  <c r="P51" i="1233"/>
  <c r="O51" i="1233"/>
  <c r="N51" i="1233"/>
  <c r="M51" i="1233"/>
  <c r="L51" i="1233"/>
  <c r="J51" i="1233"/>
  <c r="I51" i="1233"/>
  <c r="H51" i="1233"/>
  <c r="G51" i="1233"/>
  <c r="F51" i="1233"/>
  <c r="E51" i="1233"/>
  <c r="D51" i="1233"/>
  <c r="C51" i="1233"/>
  <c r="B51" i="1233"/>
  <c r="U50" i="1233"/>
  <c r="T50" i="1233"/>
  <c r="S50" i="1233"/>
  <c r="R50" i="1233"/>
  <c r="Q50" i="1233"/>
  <c r="P50" i="1233"/>
  <c r="O50" i="1233"/>
  <c r="N50" i="1233"/>
  <c r="M50" i="1233"/>
  <c r="L50" i="1233"/>
  <c r="J50" i="1233"/>
  <c r="I50" i="1233"/>
  <c r="H50" i="1233"/>
  <c r="G50" i="1233"/>
  <c r="F50" i="1233"/>
  <c r="E50" i="1233"/>
  <c r="D50" i="1233"/>
  <c r="C50" i="1233"/>
  <c r="B50" i="1233"/>
  <c r="U49" i="1233"/>
  <c r="T49" i="1233"/>
  <c r="S49" i="1233"/>
  <c r="R49" i="1233"/>
  <c r="Q49" i="1233"/>
  <c r="P49" i="1233"/>
  <c r="O49" i="1233"/>
  <c r="N49" i="1233"/>
  <c r="M49" i="1233"/>
  <c r="L49" i="1233"/>
  <c r="J49" i="1233"/>
  <c r="I49" i="1233"/>
  <c r="H49" i="1233"/>
  <c r="G49" i="1233"/>
  <c r="F49" i="1233"/>
  <c r="E49" i="1233"/>
  <c r="D49" i="1233"/>
  <c r="C49" i="1233"/>
  <c r="B49" i="1233"/>
  <c r="U48" i="1233"/>
  <c r="T48" i="1233"/>
  <c r="S48" i="1233"/>
  <c r="R48" i="1233"/>
  <c r="Q48" i="1233"/>
  <c r="P48" i="1233"/>
  <c r="O48" i="1233"/>
  <c r="N48" i="1233"/>
  <c r="M48" i="1233"/>
  <c r="L48" i="1233"/>
  <c r="J48" i="1233"/>
  <c r="I48" i="1233"/>
  <c r="H48" i="1233"/>
  <c r="G48" i="1233"/>
  <c r="F48" i="1233"/>
  <c r="E48" i="1233"/>
  <c r="D48" i="1233"/>
  <c r="C48" i="1233"/>
  <c r="B48" i="1233"/>
  <c r="U47" i="1233"/>
  <c r="T47" i="1233"/>
  <c r="S47" i="1233"/>
  <c r="R47" i="1233"/>
  <c r="Q47" i="1233"/>
  <c r="P47" i="1233"/>
  <c r="O47" i="1233"/>
  <c r="N47" i="1233"/>
  <c r="M47" i="1233"/>
  <c r="L47" i="1233"/>
  <c r="J47" i="1233"/>
  <c r="I47" i="1233"/>
  <c r="H47" i="1233"/>
  <c r="G47" i="1233"/>
  <c r="F47" i="1233"/>
  <c r="E47" i="1233"/>
  <c r="D47" i="1233"/>
  <c r="C47" i="1233"/>
  <c r="B47" i="1233"/>
  <c r="U46" i="1233"/>
  <c r="T46" i="1233"/>
  <c r="S46" i="1233"/>
  <c r="R46" i="1233"/>
  <c r="Q46" i="1233"/>
  <c r="P46" i="1233"/>
  <c r="O46" i="1233"/>
  <c r="N46" i="1233"/>
  <c r="M46" i="1233"/>
  <c r="L46" i="1233"/>
  <c r="J46" i="1233"/>
  <c r="I46" i="1233"/>
  <c r="H46" i="1233"/>
  <c r="G46" i="1233"/>
  <c r="F46" i="1233"/>
  <c r="E46" i="1233"/>
  <c r="D46" i="1233"/>
  <c r="C46" i="1233"/>
  <c r="B46" i="1233"/>
  <c r="U45" i="1233"/>
  <c r="T45" i="1233"/>
  <c r="S45" i="1233"/>
  <c r="R45" i="1233"/>
  <c r="Q45" i="1233"/>
  <c r="P45" i="1233"/>
  <c r="O45" i="1233"/>
  <c r="N45" i="1233"/>
  <c r="M45" i="1233"/>
  <c r="L45" i="1233"/>
  <c r="J45" i="1233"/>
  <c r="I45" i="1233"/>
  <c r="H45" i="1233"/>
  <c r="G45" i="1233"/>
  <c r="F45" i="1233"/>
  <c r="E45" i="1233"/>
  <c r="D45" i="1233"/>
  <c r="C45" i="1233"/>
  <c r="B45" i="1233"/>
  <c r="U44" i="1233"/>
  <c r="T44" i="1233"/>
  <c r="S44" i="1233"/>
  <c r="R44" i="1233"/>
  <c r="Q44" i="1233"/>
  <c r="P44" i="1233"/>
  <c r="O44" i="1233"/>
  <c r="N44" i="1233"/>
  <c r="M44" i="1233"/>
  <c r="L44" i="1233"/>
  <c r="J44" i="1233"/>
  <c r="I44" i="1233"/>
  <c r="H44" i="1233"/>
  <c r="G44" i="1233"/>
  <c r="F44" i="1233"/>
  <c r="E44" i="1233"/>
  <c r="D44" i="1233"/>
  <c r="C44" i="1233"/>
  <c r="B44" i="1233"/>
  <c r="U43" i="1233"/>
  <c r="T43" i="1233"/>
  <c r="S43" i="1233"/>
  <c r="R43" i="1233"/>
  <c r="Q43" i="1233"/>
  <c r="P43" i="1233"/>
  <c r="O43" i="1233"/>
  <c r="N43" i="1233"/>
  <c r="M43" i="1233"/>
  <c r="L43" i="1233"/>
  <c r="J43" i="1233"/>
  <c r="I43" i="1233"/>
  <c r="H43" i="1233"/>
  <c r="G43" i="1233"/>
  <c r="F43" i="1233"/>
  <c r="E43" i="1233"/>
  <c r="D43" i="1233"/>
  <c r="C43" i="1233"/>
  <c r="B43" i="1233"/>
  <c r="U42" i="1233"/>
  <c r="T42" i="1233"/>
  <c r="S42" i="1233"/>
  <c r="R42" i="1233"/>
  <c r="Q42" i="1233"/>
  <c r="P42" i="1233"/>
  <c r="O42" i="1233"/>
  <c r="N42" i="1233"/>
  <c r="M42" i="1233"/>
  <c r="L42" i="1233"/>
  <c r="J42" i="1233"/>
  <c r="I42" i="1233"/>
  <c r="H42" i="1233"/>
  <c r="G42" i="1233"/>
  <c r="F42" i="1233"/>
  <c r="E42" i="1233"/>
  <c r="D42" i="1233"/>
  <c r="C42" i="1233"/>
  <c r="B42" i="1233"/>
  <c r="U41" i="1233"/>
  <c r="T41" i="1233"/>
  <c r="S41" i="1233"/>
  <c r="R41" i="1233"/>
  <c r="Q41" i="1233"/>
  <c r="P41" i="1233"/>
  <c r="O41" i="1233"/>
  <c r="N41" i="1233"/>
  <c r="M41" i="1233"/>
  <c r="L41" i="1233"/>
  <c r="J41" i="1233"/>
  <c r="I41" i="1233"/>
  <c r="H41" i="1233"/>
  <c r="G41" i="1233"/>
  <c r="F41" i="1233"/>
  <c r="E41" i="1233"/>
  <c r="D41" i="1233"/>
  <c r="C41" i="1233"/>
  <c r="B41" i="1233"/>
  <c r="U40" i="1233"/>
  <c r="T40" i="1233"/>
  <c r="S40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U39" i="1233"/>
  <c r="T39" i="1233"/>
  <c r="S39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U38" i="1233"/>
  <c r="T38" i="1233"/>
  <c r="S38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U37" i="1233"/>
  <c r="T37" i="1233"/>
  <c r="S37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U36" i="1233"/>
  <c r="T36" i="1233"/>
  <c r="S36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U35" i="1233"/>
  <c r="T35" i="1233"/>
  <c r="S35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U34" i="1233"/>
  <c r="T34" i="1233"/>
  <c r="S34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U33" i="1233"/>
  <c r="T33" i="1233"/>
  <c r="S33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U32" i="1233"/>
  <c r="T32" i="1233"/>
  <c r="S32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U31" i="1233"/>
  <c r="T31" i="1233"/>
  <c r="S31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U30" i="1233"/>
  <c r="T30" i="1233"/>
  <c r="S30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U29" i="1233"/>
  <c r="T29" i="1233"/>
  <c r="S29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U28" i="1233"/>
  <c r="T28" i="1233"/>
  <c r="S28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U27" i="1233"/>
  <c r="T27" i="1233"/>
  <c r="S27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U26" i="1233"/>
  <c r="T26" i="1233"/>
  <c r="S26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U25" i="1233"/>
  <c r="T25" i="1233"/>
  <c r="S25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U24" i="1233"/>
  <c r="T24" i="1233"/>
  <c r="S24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U23" i="1233"/>
  <c r="T23" i="1233"/>
  <c r="S23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U22" i="1233"/>
  <c r="T22" i="1233"/>
  <c r="S22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U21" i="1233"/>
  <c r="T21" i="1233"/>
  <c r="S21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U20" i="1233"/>
  <c r="T20" i="1233"/>
  <c r="S20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U19" i="1233"/>
  <c r="T19" i="1233"/>
  <c r="S19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U18" i="1233"/>
  <c r="T18" i="1233"/>
  <c r="S18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U17" i="1233"/>
  <c r="T17" i="1233"/>
  <c r="S17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U16" i="1233"/>
  <c r="T16" i="1233"/>
  <c r="S16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U15" i="1233"/>
  <c r="T15" i="1233"/>
  <c r="S15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U14" i="1233"/>
  <c r="T14" i="1233"/>
  <c r="S14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U13" i="1233"/>
  <c r="T13" i="1233"/>
  <c r="S13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U12" i="1233"/>
  <c r="T12" i="1233"/>
  <c r="S12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U11" i="1233"/>
  <c r="T11" i="1233"/>
  <c r="S11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U10" i="1233"/>
  <c r="T10" i="1233"/>
  <c r="S10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U9" i="1233"/>
  <c r="T9" i="1233"/>
  <c r="S9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U8" i="1233"/>
  <c r="T8" i="1233"/>
  <c r="S8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U7" i="1233"/>
  <c r="T7" i="1233"/>
  <c r="S7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U6" i="1233"/>
  <c r="T6" i="1233"/>
  <c r="S6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U5" i="1233"/>
  <c r="T5" i="1233"/>
  <c r="S5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U4" i="1233"/>
  <c r="T4" i="1233"/>
  <c r="S4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U3" i="1233"/>
  <c r="T3" i="1233"/>
  <c r="S3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U2" i="1233"/>
  <c r="T2" i="1233"/>
  <c r="S2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U51" i="1232"/>
  <c r="T51" i="1232"/>
  <c r="S51" i="1232"/>
  <c r="R51" i="1232"/>
  <c r="Q51" i="1232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U50" i="1232"/>
  <c r="T50" i="1232"/>
  <c r="S50" i="1232"/>
  <c r="R50" i="1232"/>
  <c r="Q50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U49" i="1232"/>
  <c r="T49" i="1232"/>
  <c r="S49" i="1232"/>
  <c r="R49" i="1232"/>
  <c r="Q49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U48" i="1232"/>
  <c r="T48" i="1232"/>
  <c r="S48" i="1232"/>
  <c r="R48" i="1232"/>
  <c r="Q48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U47" i="1232"/>
  <c r="T47" i="1232"/>
  <c r="S47" i="1232"/>
  <c r="R47" i="1232"/>
  <c r="Q47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U46" i="1232"/>
  <c r="T46" i="1232"/>
  <c r="S46" i="1232"/>
  <c r="R46" i="1232"/>
  <c r="Q46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U45" i="1232"/>
  <c r="T45" i="1232"/>
  <c r="S45" i="1232"/>
  <c r="R45" i="1232"/>
  <c r="Q45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U44" i="1232"/>
  <c r="T44" i="1232"/>
  <c r="S44" i="1232"/>
  <c r="R44" i="1232"/>
  <c r="Q44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U43" i="1232"/>
  <c r="T43" i="1232"/>
  <c r="S43" i="1232"/>
  <c r="R43" i="1232"/>
  <c r="Q43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U42" i="1232"/>
  <c r="T42" i="1232"/>
  <c r="S42" i="1232"/>
  <c r="R42" i="1232"/>
  <c r="Q42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U41" i="1232"/>
  <c r="T41" i="1232"/>
  <c r="S41" i="1232"/>
  <c r="R41" i="1232"/>
  <c r="Q41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U40" i="1232"/>
  <c r="T40" i="1232"/>
  <c r="S40" i="1232"/>
  <c r="R40" i="1232"/>
  <c r="Q40" i="1232"/>
  <c r="P40" i="1232"/>
  <c r="O40" i="1232"/>
  <c r="N40" i="1232"/>
  <c r="M40" i="1232"/>
  <c r="L40" i="1232"/>
  <c r="J40" i="1232"/>
  <c r="I40" i="1232"/>
  <c r="H40" i="1232"/>
  <c r="G40" i="1232"/>
  <c r="F40" i="1232"/>
  <c r="E40" i="1232"/>
  <c r="D40" i="1232"/>
  <c r="C40" i="1232"/>
  <c r="B40" i="1232"/>
  <c r="U39" i="1232"/>
  <c r="T39" i="1232"/>
  <c r="S39" i="1232"/>
  <c r="R39" i="1232"/>
  <c r="Q39" i="1232"/>
  <c r="P39" i="1232"/>
  <c r="O39" i="1232"/>
  <c r="N39" i="1232"/>
  <c r="M39" i="1232"/>
  <c r="L39" i="1232"/>
  <c r="J39" i="1232"/>
  <c r="I39" i="1232"/>
  <c r="H39" i="1232"/>
  <c r="G39" i="1232"/>
  <c r="F39" i="1232"/>
  <c r="E39" i="1232"/>
  <c r="D39" i="1232"/>
  <c r="C39" i="1232"/>
  <c r="B39" i="1232"/>
  <c r="U38" i="1232"/>
  <c r="T38" i="1232"/>
  <c r="S38" i="1232"/>
  <c r="R38" i="1232"/>
  <c r="Q38" i="1232"/>
  <c r="P38" i="1232"/>
  <c r="O38" i="1232"/>
  <c r="N38" i="1232"/>
  <c r="M38" i="1232"/>
  <c r="L38" i="1232"/>
  <c r="J38" i="1232"/>
  <c r="I38" i="1232"/>
  <c r="H38" i="1232"/>
  <c r="G38" i="1232"/>
  <c r="F38" i="1232"/>
  <c r="E38" i="1232"/>
  <c r="D38" i="1232"/>
  <c r="C38" i="1232"/>
  <c r="B38" i="1232"/>
  <c r="U37" i="1232"/>
  <c r="T37" i="1232"/>
  <c r="S37" i="1232"/>
  <c r="R37" i="1232"/>
  <c r="Q37" i="1232"/>
  <c r="P37" i="1232"/>
  <c r="O37" i="1232"/>
  <c r="N37" i="1232"/>
  <c r="M37" i="1232"/>
  <c r="L37" i="1232"/>
  <c r="J37" i="1232"/>
  <c r="I37" i="1232"/>
  <c r="H37" i="1232"/>
  <c r="G37" i="1232"/>
  <c r="F37" i="1232"/>
  <c r="E37" i="1232"/>
  <c r="D37" i="1232"/>
  <c r="C37" i="1232"/>
  <c r="B37" i="1232"/>
  <c r="U36" i="1232"/>
  <c r="T36" i="1232"/>
  <c r="S36" i="1232"/>
  <c r="R36" i="1232"/>
  <c r="Q36" i="1232"/>
  <c r="P36" i="1232"/>
  <c r="O36" i="1232"/>
  <c r="N36" i="1232"/>
  <c r="M36" i="1232"/>
  <c r="L36" i="1232"/>
  <c r="J36" i="1232"/>
  <c r="I36" i="1232"/>
  <c r="H36" i="1232"/>
  <c r="G36" i="1232"/>
  <c r="F36" i="1232"/>
  <c r="E36" i="1232"/>
  <c r="D36" i="1232"/>
  <c r="C36" i="1232"/>
  <c r="B36" i="1232"/>
  <c r="U35" i="1232"/>
  <c r="T35" i="1232"/>
  <c r="S35" i="1232"/>
  <c r="R35" i="1232"/>
  <c r="Q35" i="1232"/>
  <c r="P35" i="1232"/>
  <c r="O35" i="1232"/>
  <c r="N35" i="1232"/>
  <c r="M35" i="1232"/>
  <c r="L35" i="1232"/>
  <c r="J35" i="1232"/>
  <c r="I35" i="1232"/>
  <c r="H35" i="1232"/>
  <c r="G35" i="1232"/>
  <c r="F35" i="1232"/>
  <c r="E35" i="1232"/>
  <c r="D35" i="1232"/>
  <c r="C35" i="1232"/>
  <c r="B35" i="1232"/>
  <c r="U34" i="1232"/>
  <c r="T34" i="1232"/>
  <c r="S34" i="1232"/>
  <c r="R34" i="1232"/>
  <c r="Q34" i="1232"/>
  <c r="P34" i="1232"/>
  <c r="O34" i="1232"/>
  <c r="N34" i="1232"/>
  <c r="M34" i="1232"/>
  <c r="L34" i="1232"/>
  <c r="J34" i="1232"/>
  <c r="I34" i="1232"/>
  <c r="H34" i="1232"/>
  <c r="G34" i="1232"/>
  <c r="F34" i="1232"/>
  <c r="E34" i="1232"/>
  <c r="D34" i="1232"/>
  <c r="C34" i="1232"/>
  <c r="B34" i="1232"/>
  <c r="U33" i="1232"/>
  <c r="T33" i="1232"/>
  <c r="S33" i="1232"/>
  <c r="R33" i="1232"/>
  <c r="Q33" i="1232"/>
  <c r="P33" i="1232"/>
  <c r="O33" i="1232"/>
  <c r="N33" i="1232"/>
  <c r="M33" i="1232"/>
  <c r="L33" i="1232"/>
  <c r="J33" i="1232"/>
  <c r="I33" i="1232"/>
  <c r="H33" i="1232"/>
  <c r="G33" i="1232"/>
  <c r="F33" i="1232"/>
  <c r="E33" i="1232"/>
  <c r="D33" i="1232"/>
  <c r="C33" i="1232"/>
  <c r="B33" i="1232"/>
  <c r="U32" i="1232"/>
  <c r="T32" i="1232"/>
  <c r="S32" i="1232"/>
  <c r="R32" i="1232"/>
  <c r="Q32" i="1232"/>
  <c r="P32" i="1232"/>
  <c r="O32" i="1232"/>
  <c r="N32" i="1232"/>
  <c r="M32" i="1232"/>
  <c r="L32" i="1232"/>
  <c r="J32" i="1232"/>
  <c r="I32" i="1232"/>
  <c r="H32" i="1232"/>
  <c r="G32" i="1232"/>
  <c r="F32" i="1232"/>
  <c r="E32" i="1232"/>
  <c r="D32" i="1232"/>
  <c r="C32" i="1232"/>
  <c r="B32" i="1232"/>
  <c r="U31" i="1232"/>
  <c r="T31" i="1232"/>
  <c r="S31" i="1232"/>
  <c r="R31" i="1232"/>
  <c r="Q31" i="1232"/>
  <c r="P31" i="1232"/>
  <c r="O31" i="1232"/>
  <c r="N31" i="1232"/>
  <c r="M31" i="1232"/>
  <c r="L31" i="1232"/>
  <c r="J31" i="1232"/>
  <c r="I31" i="1232"/>
  <c r="H31" i="1232"/>
  <c r="G31" i="1232"/>
  <c r="F31" i="1232"/>
  <c r="E31" i="1232"/>
  <c r="D31" i="1232"/>
  <c r="C31" i="1232"/>
  <c r="B31" i="1232"/>
  <c r="U30" i="1232"/>
  <c r="T30" i="1232"/>
  <c r="S30" i="1232"/>
  <c r="R30" i="1232"/>
  <c r="Q30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U29" i="1232"/>
  <c r="T29" i="1232"/>
  <c r="S29" i="1232"/>
  <c r="R29" i="1232"/>
  <c r="Q29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U28" i="1232"/>
  <c r="T28" i="1232"/>
  <c r="S28" i="1232"/>
  <c r="R28" i="1232"/>
  <c r="Q28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U27" i="1232"/>
  <c r="T27" i="1232"/>
  <c r="S27" i="1232"/>
  <c r="R27" i="1232"/>
  <c r="Q27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U26" i="1232"/>
  <c r="T26" i="1232"/>
  <c r="S26" i="1232"/>
  <c r="R26" i="1232"/>
  <c r="Q26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U25" i="1232"/>
  <c r="T25" i="1232"/>
  <c r="S25" i="1232"/>
  <c r="R25" i="1232"/>
  <c r="Q25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U24" i="1232"/>
  <c r="T24" i="1232"/>
  <c r="S24" i="1232"/>
  <c r="R24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U23" i="1232"/>
  <c r="T23" i="1232"/>
  <c r="S23" i="1232"/>
  <c r="R23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U22" i="1232"/>
  <c r="T22" i="1232"/>
  <c r="S22" i="1232"/>
  <c r="R22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U21" i="1232"/>
  <c r="T21" i="1232"/>
  <c r="S21" i="1232"/>
  <c r="R21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U20" i="1232"/>
  <c r="T20" i="1232"/>
  <c r="S20" i="1232"/>
  <c r="R20" i="1232"/>
  <c r="Q20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U19" i="1232"/>
  <c r="T19" i="1232"/>
  <c r="S19" i="1232"/>
  <c r="R19" i="1232"/>
  <c r="Q19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U18" i="1232"/>
  <c r="T18" i="1232"/>
  <c r="S18" i="1232"/>
  <c r="R18" i="1232"/>
  <c r="Q18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U17" i="1232"/>
  <c r="T17" i="1232"/>
  <c r="S17" i="1232"/>
  <c r="R17" i="1232"/>
  <c r="Q17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U16" i="1232"/>
  <c r="T16" i="1232"/>
  <c r="S16" i="1232"/>
  <c r="R16" i="1232"/>
  <c r="Q16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U15" i="1232"/>
  <c r="T15" i="1232"/>
  <c r="S15" i="1232"/>
  <c r="R15" i="1232"/>
  <c r="Q15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U14" i="1232"/>
  <c r="T14" i="1232"/>
  <c r="S14" i="1232"/>
  <c r="R14" i="1232"/>
  <c r="Q14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U13" i="1232"/>
  <c r="T13" i="1232"/>
  <c r="S13" i="1232"/>
  <c r="R13" i="1232"/>
  <c r="Q13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U12" i="1232"/>
  <c r="T12" i="1232"/>
  <c r="S12" i="1232"/>
  <c r="R12" i="1232"/>
  <c r="Q12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U11" i="1232"/>
  <c r="T11" i="1232"/>
  <c r="S11" i="1232"/>
  <c r="R11" i="1232"/>
  <c r="Q11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U10" i="1232"/>
  <c r="T10" i="1232"/>
  <c r="S10" i="1232"/>
  <c r="R10" i="1232"/>
  <c r="Q10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U9" i="1232"/>
  <c r="T9" i="1232"/>
  <c r="S9" i="1232"/>
  <c r="R9" i="1232"/>
  <c r="Q9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U8" i="1232"/>
  <c r="T8" i="1232"/>
  <c r="S8" i="1232"/>
  <c r="R8" i="1232"/>
  <c r="Q8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U7" i="1232"/>
  <c r="T7" i="1232"/>
  <c r="S7" i="1232"/>
  <c r="R7" i="1232"/>
  <c r="Q7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U6" i="1232"/>
  <c r="T6" i="1232"/>
  <c r="S6" i="1232"/>
  <c r="R6" i="1232"/>
  <c r="Q6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U5" i="1232"/>
  <c r="T5" i="1232"/>
  <c r="S5" i="1232"/>
  <c r="R5" i="1232"/>
  <c r="Q5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U4" i="1232"/>
  <c r="T4" i="1232"/>
  <c r="S4" i="1232"/>
  <c r="R4" i="1232"/>
  <c r="Q4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U3" i="1232"/>
  <c r="T3" i="1232"/>
  <c r="S3" i="1232"/>
  <c r="R3" i="1232"/>
  <c r="Q3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U2" i="1232"/>
  <c r="T2" i="1232"/>
  <c r="S2" i="1232"/>
  <c r="R2" i="1232"/>
  <c r="Q2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U51" i="1231"/>
  <c r="T51" i="1231"/>
  <c r="S51" i="1231"/>
  <c r="R51" i="1231"/>
  <c r="Q51" i="1231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U50" i="1231"/>
  <c r="T50" i="1231"/>
  <c r="S50" i="1231"/>
  <c r="R50" i="1231"/>
  <c r="Q50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U49" i="1231"/>
  <c r="T49" i="1231"/>
  <c r="S49" i="1231"/>
  <c r="R49" i="1231"/>
  <c r="Q49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U48" i="1231"/>
  <c r="T48" i="1231"/>
  <c r="S48" i="1231"/>
  <c r="R48" i="1231"/>
  <c r="Q48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U47" i="1231"/>
  <c r="T47" i="1231"/>
  <c r="S47" i="1231"/>
  <c r="R47" i="1231"/>
  <c r="Q47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U46" i="1231"/>
  <c r="T46" i="1231"/>
  <c r="S46" i="1231"/>
  <c r="R46" i="1231"/>
  <c r="Q46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U45" i="1231"/>
  <c r="T45" i="1231"/>
  <c r="S45" i="1231"/>
  <c r="R45" i="1231"/>
  <c r="Q45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U44" i="1231"/>
  <c r="T44" i="1231"/>
  <c r="S44" i="1231"/>
  <c r="R44" i="1231"/>
  <c r="Q44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U43" i="1231"/>
  <c r="T43" i="1231"/>
  <c r="S43" i="1231"/>
  <c r="R43" i="1231"/>
  <c r="Q43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U42" i="1231"/>
  <c r="T42" i="1231"/>
  <c r="S42" i="1231"/>
  <c r="R42" i="1231"/>
  <c r="Q42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U41" i="1231"/>
  <c r="T41" i="1231"/>
  <c r="S41" i="1231"/>
  <c r="R41" i="1231"/>
  <c r="Q41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U40" i="1231"/>
  <c r="T40" i="1231"/>
  <c r="S40" i="1231"/>
  <c r="R40" i="1231"/>
  <c r="Q40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U39" i="1231"/>
  <c r="T39" i="1231"/>
  <c r="S39" i="1231"/>
  <c r="R39" i="1231"/>
  <c r="Q39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U38" i="1231"/>
  <c r="T38" i="1231"/>
  <c r="S38" i="1231"/>
  <c r="R38" i="1231"/>
  <c r="Q38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U37" i="1231"/>
  <c r="T37" i="1231"/>
  <c r="S37" i="1231"/>
  <c r="R37" i="1231"/>
  <c r="Q37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U36" i="1231"/>
  <c r="T36" i="1231"/>
  <c r="S36" i="1231"/>
  <c r="R36" i="1231"/>
  <c r="Q36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U35" i="1231"/>
  <c r="T35" i="1231"/>
  <c r="S35" i="1231"/>
  <c r="R35" i="1231"/>
  <c r="Q35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U34" i="1231"/>
  <c r="T34" i="1231"/>
  <c r="S34" i="1231"/>
  <c r="R34" i="1231"/>
  <c r="Q34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U33" i="1231"/>
  <c r="T33" i="1231"/>
  <c r="S33" i="1231"/>
  <c r="R33" i="1231"/>
  <c r="Q33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U32" i="1231"/>
  <c r="T32" i="1231"/>
  <c r="S32" i="1231"/>
  <c r="R32" i="1231"/>
  <c r="Q32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U31" i="1231"/>
  <c r="T31" i="1231"/>
  <c r="S31" i="1231"/>
  <c r="R31" i="1231"/>
  <c r="Q31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U30" i="1231"/>
  <c r="T30" i="1231"/>
  <c r="S30" i="1231"/>
  <c r="R30" i="1231"/>
  <c r="Q30" i="1231"/>
  <c r="P30" i="1231"/>
  <c r="O30" i="1231"/>
  <c r="N30" i="1231"/>
  <c r="M30" i="1231"/>
  <c r="L30" i="1231"/>
  <c r="J30" i="1231"/>
  <c r="I30" i="1231"/>
  <c r="H30" i="1231"/>
  <c r="G30" i="1231"/>
  <c r="F30" i="1231"/>
  <c r="E30" i="1231"/>
  <c r="D30" i="1231"/>
  <c r="C30" i="1231"/>
  <c r="B30" i="1231"/>
  <c r="U29" i="1231"/>
  <c r="T29" i="1231"/>
  <c r="S29" i="1231"/>
  <c r="R29" i="1231"/>
  <c r="Q29" i="1231"/>
  <c r="P29" i="1231"/>
  <c r="O29" i="1231"/>
  <c r="N29" i="1231"/>
  <c r="M29" i="1231"/>
  <c r="L29" i="1231"/>
  <c r="J29" i="1231"/>
  <c r="I29" i="1231"/>
  <c r="H29" i="1231"/>
  <c r="G29" i="1231"/>
  <c r="F29" i="1231"/>
  <c r="E29" i="1231"/>
  <c r="D29" i="1231"/>
  <c r="C29" i="1231"/>
  <c r="B29" i="1231"/>
  <c r="U28" i="1231"/>
  <c r="T28" i="1231"/>
  <c r="S28" i="1231"/>
  <c r="R28" i="1231"/>
  <c r="Q28" i="1231"/>
  <c r="P28" i="1231"/>
  <c r="O28" i="1231"/>
  <c r="N28" i="1231"/>
  <c r="M28" i="1231"/>
  <c r="L28" i="1231"/>
  <c r="J28" i="1231"/>
  <c r="I28" i="1231"/>
  <c r="H28" i="1231"/>
  <c r="G28" i="1231"/>
  <c r="F28" i="1231"/>
  <c r="E28" i="1231"/>
  <c r="D28" i="1231"/>
  <c r="C28" i="1231"/>
  <c r="B28" i="1231"/>
  <c r="U27" i="1231"/>
  <c r="T27" i="1231"/>
  <c r="S27" i="1231"/>
  <c r="R27" i="1231"/>
  <c r="Q27" i="1231"/>
  <c r="P27" i="1231"/>
  <c r="O27" i="1231"/>
  <c r="N27" i="1231"/>
  <c r="M27" i="1231"/>
  <c r="L27" i="1231"/>
  <c r="J27" i="1231"/>
  <c r="I27" i="1231"/>
  <c r="H27" i="1231"/>
  <c r="G27" i="1231"/>
  <c r="F27" i="1231"/>
  <c r="E27" i="1231"/>
  <c r="D27" i="1231"/>
  <c r="C27" i="1231"/>
  <c r="B27" i="1231"/>
  <c r="U26" i="1231"/>
  <c r="T26" i="1231"/>
  <c r="S26" i="1231"/>
  <c r="R26" i="1231"/>
  <c r="Q26" i="1231"/>
  <c r="P26" i="1231"/>
  <c r="O26" i="1231"/>
  <c r="N26" i="1231"/>
  <c r="M26" i="1231"/>
  <c r="L26" i="1231"/>
  <c r="J26" i="1231"/>
  <c r="I26" i="1231"/>
  <c r="H26" i="1231"/>
  <c r="G26" i="1231"/>
  <c r="F26" i="1231"/>
  <c r="E26" i="1231"/>
  <c r="D26" i="1231"/>
  <c r="C26" i="1231"/>
  <c r="B26" i="1231"/>
  <c r="U25" i="1231"/>
  <c r="T25" i="1231"/>
  <c r="S25" i="1231"/>
  <c r="R25" i="1231"/>
  <c r="Q25" i="1231"/>
  <c r="P25" i="1231"/>
  <c r="O25" i="1231"/>
  <c r="N25" i="1231"/>
  <c r="M25" i="1231"/>
  <c r="L25" i="1231"/>
  <c r="J25" i="1231"/>
  <c r="I25" i="1231"/>
  <c r="H25" i="1231"/>
  <c r="G25" i="1231"/>
  <c r="F25" i="1231"/>
  <c r="E25" i="1231"/>
  <c r="D25" i="1231"/>
  <c r="C25" i="1231"/>
  <c r="B25" i="1231"/>
  <c r="U24" i="1231"/>
  <c r="T24" i="1231"/>
  <c r="S24" i="1231"/>
  <c r="R24" i="1231"/>
  <c r="Q24" i="1231"/>
  <c r="P24" i="1231"/>
  <c r="O24" i="1231"/>
  <c r="N24" i="1231"/>
  <c r="M24" i="1231"/>
  <c r="L24" i="1231"/>
  <c r="J24" i="1231"/>
  <c r="I24" i="1231"/>
  <c r="H24" i="1231"/>
  <c r="G24" i="1231"/>
  <c r="F24" i="1231"/>
  <c r="E24" i="1231"/>
  <c r="D24" i="1231"/>
  <c r="C24" i="1231"/>
  <c r="B24" i="1231"/>
  <c r="U23" i="1231"/>
  <c r="T23" i="1231"/>
  <c r="S23" i="1231"/>
  <c r="R23" i="1231"/>
  <c r="Q23" i="1231"/>
  <c r="P23" i="1231"/>
  <c r="O23" i="1231"/>
  <c r="N23" i="1231"/>
  <c r="M23" i="1231"/>
  <c r="L23" i="1231"/>
  <c r="J23" i="1231"/>
  <c r="I23" i="1231"/>
  <c r="H23" i="1231"/>
  <c r="G23" i="1231"/>
  <c r="F23" i="1231"/>
  <c r="E23" i="1231"/>
  <c r="D23" i="1231"/>
  <c r="C23" i="1231"/>
  <c r="B23" i="1231"/>
  <c r="U22" i="1231"/>
  <c r="T22" i="1231"/>
  <c r="S22" i="1231"/>
  <c r="R22" i="1231"/>
  <c r="Q22" i="1231"/>
  <c r="P22" i="1231"/>
  <c r="O22" i="1231"/>
  <c r="N22" i="1231"/>
  <c r="M22" i="1231"/>
  <c r="L22" i="1231"/>
  <c r="J22" i="1231"/>
  <c r="I22" i="1231"/>
  <c r="H22" i="1231"/>
  <c r="G22" i="1231"/>
  <c r="F22" i="1231"/>
  <c r="E22" i="1231"/>
  <c r="D22" i="1231"/>
  <c r="C22" i="1231"/>
  <c r="B22" i="1231"/>
  <c r="U21" i="1231"/>
  <c r="T21" i="1231"/>
  <c r="S21" i="1231"/>
  <c r="R21" i="1231"/>
  <c r="Q21" i="1231"/>
  <c r="P21" i="1231"/>
  <c r="O21" i="1231"/>
  <c r="N21" i="1231"/>
  <c r="M21" i="1231"/>
  <c r="L21" i="1231"/>
  <c r="J21" i="1231"/>
  <c r="I21" i="1231"/>
  <c r="H21" i="1231"/>
  <c r="G21" i="1231"/>
  <c r="F21" i="1231"/>
  <c r="E21" i="1231"/>
  <c r="D21" i="1231"/>
  <c r="C21" i="1231"/>
  <c r="B21" i="1231"/>
  <c r="U20" i="1231"/>
  <c r="T20" i="1231"/>
  <c r="S20" i="1231"/>
  <c r="R20" i="1231"/>
  <c r="Q20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U19" i="1231"/>
  <c r="T19" i="1231"/>
  <c r="S19" i="1231"/>
  <c r="R19" i="1231"/>
  <c r="Q19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U18" i="1231"/>
  <c r="T18" i="1231"/>
  <c r="S18" i="1231"/>
  <c r="R18" i="1231"/>
  <c r="Q18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U17" i="1231"/>
  <c r="T17" i="1231"/>
  <c r="S17" i="1231"/>
  <c r="R17" i="1231"/>
  <c r="Q17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U16" i="1231"/>
  <c r="T16" i="1231"/>
  <c r="S16" i="1231"/>
  <c r="R16" i="1231"/>
  <c r="Q16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U15" i="1231"/>
  <c r="T15" i="1231"/>
  <c r="S15" i="1231"/>
  <c r="R15" i="1231"/>
  <c r="Q15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U14" i="1231"/>
  <c r="T14" i="1231"/>
  <c r="S14" i="1231"/>
  <c r="R14" i="1231"/>
  <c r="Q14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U13" i="1231"/>
  <c r="T13" i="1231"/>
  <c r="S13" i="1231"/>
  <c r="R13" i="1231"/>
  <c r="Q13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U12" i="1231"/>
  <c r="T12" i="1231"/>
  <c r="S12" i="1231"/>
  <c r="R12" i="1231"/>
  <c r="Q12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U11" i="1231"/>
  <c r="T11" i="1231"/>
  <c r="S11" i="1231"/>
  <c r="R11" i="1231"/>
  <c r="Q11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U10" i="1231"/>
  <c r="T10" i="1231"/>
  <c r="S10" i="1231"/>
  <c r="R10" i="1231"/>
  <c r="Q10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U9" i="1231"/>
  <c r="T9" i="1231"/>
  <c r="S9" i="1231"/>
  <c r="R9" i="1231"/>
  <c r="Q9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U8" i="1231"/>
  <c r="T8" i="1231"/>
  <c r="S8" i="1231"/>
  <c r="R8" i="1231"/>
  <c r="Q8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U7" i="1231"/>
  <c r="T7" i="1231"/>
  <c r="S7" i="1231"/>
  <c r="R7" i="1231"/>
  <c r="Q7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U6" i="1231"/>
  <c r="T6" i="1231"/>
  <c r="S6" i="1231"/>
  <c r="R6" i="1231"/>
  <c r="Q6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U5" i="1231"/>
  <c r="T5" i="1231"/>
  <c r="S5" i="1231"/>
  <c r="R5" i="1231"/>
  <c r="Q5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U4" i="1231"/>
  <c r="T4" i="1231"/>
  <c r="S4" i="1231"/>
  <c r="R4" i="1231"/>
  <c r="Q4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U3" i="1231"/>
  <c r="T3" i="1231"/>
  <c r="S3" i="1231"/>
  <c r="R3" i="1231"/>
  <c r="Q3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U2" i="1231"/>
  <c r="T2" i="1231"/>
  <c r="S2" i="1231"/>
  <c r="R2" i="1231"/>
  <c r="Q2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U51" i="1230"/>
  <c r="T51" i="1230"/>
  <c r="S51" i="1230"/>
  <c r="R51" i="1230"/>
  <c r="Q51" i="1230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U50" i="1230"/>
  <c r="T50" i="1230"/>
  <c r="S50" i="1230"/>
  <c r="R50" i="1230"/>
  <c r="Q50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U49" i="1230"/>
  <c r="T49" i="1230"/>
  <c r="S49" i="1230"/>
  <c r="R49" i="1230"/>
  <c r="Q49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U48" i="1230"/>
  <c r="T48" i="1230"/>
  <c r="S48" i="1230"/>
  <c r="R48" i="1230"/>
  <c r="Q48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U47" i="1230"/>
  <c r="T47" i="1230"/>
  <c r="S47" i="1230"/>
  <c r="R47" i="1230"/>
  <c r="Q47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U46" i="1230"/>
  <c r="T46" i="1230"/>
  <c r="S46" i="1230"/>
  <c r="R46" i="1230"/>
  <c r="Q46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U45" i="1230"/>
  <c r="T45" i="1230"/>
  <c r="S45" i="1230"/>
  <c r="R45" i="1230"/>
  <c r="Q45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U44" i="1230"/>
  <c r="T44" i="1230"/>
  <c r="S44" i="1230"/>
  <c r="R44" i="1230"/>
  <c r="Q44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U43" i="1230"/>
  <c r="T43" i="1230"/>
  <c r="S43" i="1230"/>
  <c r="R43" i="1230"/>
  <c r="Q43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U42" i="1230"/>
  <c r="T42" i="1230"/>
  <c r="S42" i="1230"/>
  <c r="R42" i="1230"/>
  <c r="Q42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U41" i="1230"/>
  <c r="T41" i="1230"/>
  <c r="S41" i="1230"/>
  <c r="R41" i="1230"/>
  <c r="Q41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U40" i="1230"/>
  <c r="T40" i="1230"/>
  <c r="S40" i="1230"/>
  <c r="R40" i="1230"/>
  <c r="Q40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U39" i="1230"/>
  <c r="T39" i="1230"/>
  <c r="S39" i="1230"/>
  <c r="R39" i="1230"/>
  <c r="Q39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U38" i="1230"/>
  <c r="T38" i="1230"/>
  <c r="S38" i="1230"/>
  <c r="R38" i="1230"/>
  <c r="Q38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U37" i="1230"/>
  <c r="T37" i="1230"/>
  <c r="S37" i="1230"/>
  <c r="R37" i="1230"/>
  <c r="Q37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U36" i="1230"/>
  <c r="T36" i="1230"/>
  <c r="S36" i="1230"/>
  <c r="R36" i="1230"/>
  <c r="Q36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U35" i="1230"/>
  <c r="T35" i="1230"/>
  <c r="S35" i="1230"/>
  <c r="R35" i="1230"/>
  <c r="Q35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U34" i="1230"/>
  <c r="T34" i="1230"/>
  <c r="S34" i="1230"/>
  <c r="R34" i="1230"/>
  <c r="Q34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U33" i="1230"/>
  <c r="T33" i="1230"/>
  <c r="S33" i="1230"/>
  <c r="R33" i="1230"/>
  <c r="Q33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U32" i="1230"/>
  <c r="T32" i="1230"/>
  <c r="S32" i="1230"/>
  <c r="R32" i="1230"/>
  <c r="Q32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U31" i="1230"/>
  <c r="T31" i="1230"/>
  <c r="S31" i="1230"/>
  <c r="R31" i="1230"/>
  <c r="Q31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U30" i="1230"/>
  <c r="T30" i="1230"/>
  <c r="S30" i="1230"/>
  <c r="R30" i="1230"/>
  <c r="Q30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U29" i="1230"/>
  <c r="T29" i="1230"/>
  <c r="S29" i="1230"/>
  <c r="R29" i="1230"/>
  <c r="Q29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U28" i="1230"/>
  <c r="T28" i="1230"/>
  <c r="S28" i="1230"/>
  <c r="R28" i="1230"/>
  <c r="Q28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U27" i="1230"/>
  <c r="T27" i="1230"/>
  <c r="S27" i="1230"/>
  <c r="R27" i="1230"/>
  <c r="Q27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U26" i="1230"/>
  <c r="T26" i="1230"/>
  <c r="S26" i="1230"/>
  <c r="R26" i="1230"/>
  <c r="Q26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U25" i="1230"/>
  <c r="T25" i="1230"/>
  <c r="S25" i="1230"/>
  <c r="R25" i="1230"/>
  <c r="Q25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U24" i="1230"/>
  <c r="T24" i="1230"/>
  <c r="S24" i="1230"/>
  <c r="R24" i="1230"/>
  <c r="Q24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U23" i="1230"/>
  <c r="T23" i="1230"/>
  <c r="S23" i="1230"/>
  <c r="R23" i="1230"/>
  <c r="Q23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U22" i="1230"/>
  <c r="T22" i="1230"/>
  <c r="S22" i="1230"/>
  <c r="R22" i="1230"/>
  <c r="Q22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U21" i="1230"/>
  <c r="T21" i="1230"/>
  <c r="S21" i="1230"/>
  <c r="R21" i="1230"/>
  <c r="Q21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U20" i="1230"/>
  <c r="T20" i="1230"/>
  <c r="S20" i="1230"/>
  <c r="R20" i="1230"/>
  <c r="Q20" i="1230"/>
  <c r="P20" i="1230"/>
  <c r="O20" i="1230"/>
  <c r="N20" i="1230"/>
  <c r="M20" i="1230"/>
  <c r="L20" i="1230"/>
  <c r="J20" i="1230"/>
  <c r="I20" i="1230"/>
  <c r="H20" i="1230"/>
  <c r="G20" i="1230"/>
  <c r="F20" i="1230"/>
  <c r="E20" i="1230"/>
  <c r="D20" i="1230"/>
  <c r="C20" i="1230"/>
  <c r="B20" i="1230"/>
  <c r="U19" i="1230"/>
  <c r="T19" i="1230"/>
  <c r="S19" i="1230"/>
  <c r="R19" i="1230"/>
  <c r="Q19" i="1230"/>
  <c r="P19" i="1230"/>
  <c r="O19" i="1230"/>
  <c r="N19" i="1230"/>
  <c r="M19" i="1230"/>
  <c r="L19" i="1230"/>
  <c r="J19" i="1230"/>
  <c r="I19" i="1230"/>
  <c r="H19" i="1230"/>
  <c r="G19" i="1230"/>
  <c r="F19" i="1230"/>
  <c r="E19" i="1230"/>
  <c r="D19" i="1230"/>
  <c r="C19" i="1230"/>
  <c r="B19" i="1230"/>
  <c r="U18" i="1230"/>
  <c r="T18" i="1230"/>
  <c r="S18" i="1230"/>
  <c r="R18" i="1230"/>
  <c r="Q18" i="1230"/>
  <c r="P18" i="1230"/>
  <c r="O18" i="1230"/>
  <c r="N18" i="1230"/>
  <c r="M18" i="1230"/>
  <c r="L18" i="1230"/>
  <c r="J18" i="1230"/>
  <c r="I18" i="1230"/>
  <c r="H18" i="1230"/>
  <c r="G18" i="1230"/>
  <c r="F18" i="1230"/>
  <c r="E18" i="1230"/>
  <c r="D18" i="1230"/>
  <c r="C18" i="1230"/>
  <c r="B18" i="1230"/>
  <c r="U17" i="1230"/>
  <c r="T17" i="1230"/>
  <c r="S17" i="1230"/>
  <c r="R17" i="1230"/>
  <c r="Q17" i="1230"/>
  <c r="P17" i="1230"/>
  <c r="O17" i="1230"/>
  <c r="N17" i="1230"/>
  <c r="M17" i="1230"/>
  <c r="L17" i="1230"/>
  <c r="J17" i="1230"/>
  <c r="I17" i="1230"/>
  <c r="H17" i="1230"/>
  <c r="G17" i="1230"/>
  <c r="F17" i="1230"/>
  <c r="E17" i="1230"/>
  <c r="D17" i="1230"/>
  <c r="C17" i="1230"/>
  <c r="B17" i="1230"/>
  <c r="U16" i="1230"/>
  <c r="T16" i="1230"/>
  <c r="S16" i="1230"/>
  <c r="R16" i="1230"/>
  <c r="Q16" i="1230"/>
  <c r="P16" i="1230"/>
  <c r="O16" i="1230"/>
  <c r="N16" i="1230"/>
  <c r="M16" i="1230"/>
  <c r="L16" i="1230"/>
  <c r="J16" i="1230"/>
  <c r="I16" i="1230"/>
  <c r="H16" i="1230"/>
  <c r="G16" i="1230"/>
  <c r="F16" i="1230"/>
  <c r="E16" i="1230"/>
  <c r="D16" i="1230"/>
  <c r="C16" i="1230"/>
  <c r="B16" i="1230"/>
  <c r="U15" i="1230"/>
  <c r="T15" i="1230"/>
  <c r="S15" i="1230"/>
  <c r="R15" i="1230"/>
  <c r="Q15" i="1230"/>
  <c r="P15" i="1230"/>
  <c r="O15" i="1230"/>
  <c r="N15" i="1230"/>
  <c r="M15" i="1230"/>
  <c r="L15" i="1230"/>
  <c r="J15" i="1230"/>
  <c r="I15" i="1230"/>
  <c r="H15" i="1230"/>
  <c r="G15" i="1230"/>
  <c r="F15" i="1230"/>
  <c r="E15" i="1230"/>
  <c r="D15" i="1230"/>
  <c r="C15" i="1230"/>
  <c r="B15" i="1230"/>
  <c r="U14" i="1230"/>
  <c r="T14" i="1230"/>
  <c r="S14" i="1230"/>
  <c r="R14" i="1230"/>
  <c r="Q14" i="1230"/>
  <c r="P14" i="1230"/>
  <c r="O14" i="1230"/>
  <c r="N14" i="1230"/>
  <c r="M14" i="1230"/>
  <c r="L14" i="1230"/>
  <c r="J14" i="1230"/>
  <c r="I14" i="1230"/>
  <c r="H14" i="1230"/>
  <c r="G14" i="1230"/>
  <c r="F14" i="1230"/>
  <c r="E14" i="1230"/>
  <c r="D14" i="1230"/>
  <c r="C14" i="1230"/>
  <c r="B14" i="1230"/>
  <c r="U13" i="1230"/>
  <c r="T13" i="1230"/>
  <c r="S13" i="1230"/>
  <c r="R13" i="1230"/>
  <c r="Q13" i="1230"/>
  <c r="P13" i="1230"/>
  <c r="O13" i="1230"/>
  <c r="N13" i="1230"/>
  <c r="M13" i="1230"/>
  <c r="L13" i="1230"/>
  <c r="J13" i="1230"/>
  <c r="I13" i="1230"/>
  <c r="H13" i="1230"/>
  <c r="G13" i="1230"/>
  <c r="F13" i="1230"/>
  <c r="E13" i="1230"/>
  <c r="D13" i="1230"/>
  <c r="C13" i="1230"/>
  <c r="B13" i="1230"/>
  <c r="U12" i="1230"/>
  <c r="T12" i="1230"/>
  <c r="S12" i="1230"/>
  <c r="R12" i="1230"/>
  <c r="Q12" i="1230"/>
  <c r="P12" i="1230"/>
  <c r="O12" i="1230"/>
  <c r="N12" i="1230"/>
  <c r="M12" i="1230"/>
  <c r="L12" i="1230"/>
  <c r="J12" i="1230"/>
  <c r="I12" i="1230"/>
  <c r="H12" i="1230"/>
  <c r="G12" i="1230"/>
  <c r="F12" i="1230"/>
  <c r="E12" i="1230"/>
  <c r="D12" i="1230"/>
  <c r="C12" i="1230"/>
  <c r="B12" i="1230"/>
  <c r="U11" i="1230"/>
  <c r="T11" i="1230"/>
  <c r="S11" i="1230"/>
  <c r="R11" i="1230"/>
  <c r="Q11" i="1230"/>
  <c r="P11" i="1230"/>
  <c r="O11" i="1230"/>
  <c r="N11" i="1230"/>
  <c r="M11" i="1230"/>
  <c r="L11" i="1230"/>
  <c r="J11" i="1230"/>
  <c r="I11" i="1230"/>
  <c r="H11" i="1230"/>
  <c r="G11" i="1230"/>
  <c r="F11" i="1230"/>
  <c r="E11" i="1230"/>
  <c r="D11" i="1230"/>
  <c r="C11" i="1230"/>
  <c r="B11" i="1230"/>
  <c r="U10" i="1230"/>
  <c r="T10" i="1230"/>
  <c r="S10" i="1230"/>
  <c r="R10" i="1230"/>
  <c r="Q10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U9" i="1230"/>
  <c r="T9" i="1230"/>
  <c r="S9" i="1230"/>
  <c r="R9" i="1230"/>
  <c r="Q9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U8" i="1230"/>
  <c r="T8" i="1230"/>
  <c r="S8" i="1230"/>
  <c r="R8" i="1230"/>
  <c r="Q8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U7" i="1230"/>
  <c r="T7" i="1230"/>
  <c r="S7" i="1230"/>
  <c r="R7" i="1230"/>
  <c r="Q7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U6" i="1230"/>
  <c r="T6" i="1230"/>
  <c r="S6" i="1230"/>
  <c r="R6" i="1230"/>
  <c r="Q6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U5" i="1230"/>
  <c r="T5" i="1230"/>
  <c r="S5" i="1230"/>
  <c r="R5" i="1230"/>
  <c r="Q5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U4" i="1230"/>
  <c r="T4" i="1230"/>
  <c r="S4" i="1230"/>
  <c r="R4" i="1230"/>
  <c r="Q4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U3" i="1230"/>
  <c r="T3" i="1230"/>
  <c r="S3" i="1230"/>
  <c r="R3" i="1230"/>
  <c r="Q3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U2" i="1230"/>
  <c r="T2" i="1230"/>
  <c r="S2" i="1230"/>
  <c r="R2" i="1230"/>
  <c r="Q2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E20" i="1229"/>
  <c r="F20" i="1229"/>
  <c r="G20" i="1229"/>
  <c r="E21" i="1229"/>
  <c r="F21" i="1229"/>
  <c r="G21" i="1229"/>
  <c r="E22" i="1229"/>
  <c r="F22" i="1229"/>
  <c r="G22" i="1229"/>
  <c r="E23" i="1229"/>
  <c r="F23" i="1229"/>
  <c r="G23" i="1229"/>
  <c r="E24" i="1229"/>
  <c r="F24" i="1229"/>
  <c r="G24" i="1229"/>
  <c r="E25" i="1229"/>
  <c r="F25" i="1229"/>
  <c r="G25" i="1229"/>
  <c r="E26" i="1229"/>
  <c r="F26" i="1229"/>
  <c r="G26" i="1229"/>
  <c r="E27" i="1229"/>
  <c r="F27" i="1229"/>
  <c r="G27" i="1229"/>
  <c r="E28" i="1229"/>
  <c r="F28" i="1229"/>
  <c r="G28" i="1229"/>
  <c r="E29" i="1229"/>
  <c r="F29" i="1229"/>
  <c r="G29" i="1229"/>
  <c r="E30" i="1229"/>
  <c r="F30" i="1229"/>
  <c r="G30" i="1229"/>
  <c r="E31" i="1229"/>
  <c r="F31" i="1229"/>
  <c r="G31" i="1229"/>
  <c r="E32" i="1229"/>
  <c r="F32" i="1229"/>
  <c r="G32" i="1229"/>
  <c r="E33" i="1229"/>
  <c r="F33" i="1229"/>
  <c r="G33" i="1229"/>
  <c r="E34" i="1229"/>
  <c r="F34" i="1229"/>
  <c r="G34" i="1229"/>
  <c r="E35" i="1229"/>
  <c r="F35" i="1229"/>
  <c r="G35" i="1229"/>
  <c r="E36" i="1229"/>
  <c r="F36" i="1229"/>
  <c r="G36" i="1229"/>
  <c r="E37" i="1229"/>
  <c r="F37" i="1229"/>
  <c r="G37" i="1229"/>
  <c r="E38" i="1229"/>
  <c r="F38" i="1229"/>
  <c r="G38" i="1229"/>
  <c r="E39" i="1229"/>
  <c r="F39" i="1229"/>
  <c r="G39" i="1229"/>
  <c r="E40" i="1229"/>
  <c r="F40" i="1229"/>
  <c r="G40" i="1229"/>
  <c r="E41" i="1229"/>
  <c r="F41" i="1229"/>
  <c r="G41" i="1229"/>
  <c r="E42" i="1229"/>
  <c r="F42" i="1229"/>
  <c r="G42" i="1229"/>
  <c r="E43" i="1229"/>
  <c r="F43" i="1229"/>
  <c r="G43" i="1229"/>
  <c r="E44" i="1229"/>
  <c r="F44" i="1229"/>
  <c r="G44" i="1229"/>
  <c r="E45" i="1229"/>
  <c r="F45" i="1229"/>
  <c r="G45" i="1229"/>
  <c r="E46" i="1229"/>
  <c r="F46" i="1229"/>
  <c r="G46" i="1229"/>
  <c r="E47" i="1229"/>
  <c r="F47" i="1229"/>
  <c r="G47" i="1229"/>
  <c r="E48" i="1229"/>
  <c r="F48" i="1229"/>
  <c r="G48" i="1229"/>
  <c r="E49" i="1229"/>
  <c r="F49" i="1229"/>
  <c r="G49" i="1229"/>
  <c r="U51" i="1229"/>
  <c r="T51" i="1229"/>
  <c r="S51" i="1229"/>
  <c r="R51" i="1229"/>
  <c r="Q51" i="1229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U50" i="1229"/>
  <c r="T50" i="1229"/>
  <c r="S50" i="1229"/>
  <c r="R50" i="1229"/>
  <c r="Q50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U49" i="1229"/>
  <c r="T49" i="1229"/>
  <c r="S49" i="1229"/>
  <c r="R49" i="1229"/>
  <c r="Q49" i="1229"/>
  <c r="P49" i="1229"/>
  <c r="O49" i="1229"/>
  <c r="N49" i="1229"/>
  <c r="M49" i="1229"/>
  <c r="L49" i="1229"/>
  <c r="K49" i="1229"/>
  <c r="J49" i="1229"/>
  <c r="I49" i="1229"/>
  <c r="H49" i="1229"/>
  <c r="D49" i="1229"/>
  <c r="C49" i="1229"/>
  <c r="B49" i="1229"/>
  <c r="U48" i="1229"/>
  <c r="T48" i="1229"/>
  <c r="S48" i="1229"/>
  <c r="R48" i="1229"/>
  <c r="Q48" i="1229"/>
  <c r="P48" i="1229"/>
  <c r="O48" i="1229"/>
  <c r="N48" i="1229"/>
  <c r="M48" i="1229"/>
  <c r="L48" i="1229"/>
  <c r="K48" i="1229"/>
  <c r="J48" i="1229"/>
  <c r="I48" i="1229"/>
  <c r="H48" i="1229"/>
  <c r="D48" i="1229"/>
  <c r="C48" i="1229"/>
  <c r="B48" i="1229"/>
  <c r="U47" i="1229"/>
  <c r="T47" i="1229"/>
  <c r="S47" i="1229"/>
  <c r="R47" i="1229"/>
  <c r="Q47" i="1229"/>
  <c r="P47" i="1229"/>
  <c r="O47" i="1229"/>
  <c r="N47" i="1229"/>
  <c r="M47" i="1229"/>
  <c r="L47" i="1229"/>
  <c r="K47" i="1229"/>
  <c r="J47" i="1229"/>
  <c r="I47" i="1229"/>
  <c r="H47" i="1229"/>
  <c r="D47" i="1229"/>
  <c r="C47" i="1229"/>
  <c r="B47" i="1229"/>
  <c r="U46" i="1229"/>
  <c r="T46" i="1229"/>
  <c r="S46" i="1229"/>
  <c r="R46" i="1229"/>
  <c r="Q46" i="1229"/>
  <c r="P46" i="1229"/>
  <c r="O46" i="1229"/>
  <c r="N46" i="1229"/>
  <c r="M46" i="1229"/>
  <c r="L46" i="1229"/>
  <c r="K46" i="1229"/>
  <c r="J46" i="1229"/>
  <c r="I46" i="1229"/>
  <c r="H46" i="1229"/>
  <c r="D46" i="1229"/>
  <c r="C46" i="1229"/>
  <c r="B46" i="1229"/>
  <c r="U45" i="1229"/>
  <c r="T45" i="1229"/>
  <c r="S45" i="1229"/>
  <c r="R45" i="1229"/>
  <c r="Q45" i="1229"/>
  <c r="P45" i="1229"/>
  <c r="O45" i="1229"/>
  <c r="N45" i="1229"/>
  <c r="M45" i="1229"/>
  <c r="L45" i="1229"/>
  <c r="K45" i="1229"/>
  <c r="J45" i="1229"/>
  <c r="I45" i="1229"/>
  <c r="H45" i="1229"/>
  <c r="D45" i="1229"/>
  <c r="C45" i="1229"/>
  <c r="B45" i="1229"/>
  <c r="U44" i="1229"/>
  <c r="T44" i="1229"/>
  <c r="S44" i="1229"/>
  <c r="R44" i="1229"/>
  <c r="Q44" i="1229"/>
  <c r="P44" i="1229"/>
  <c r="O44" i="1229"/>
  <c r="N44" i="1229"/>
  <c r="M44" i="1229"/>
  <c r="L44" i="1229"/>
  <c r="K44" i="1229"/>
  <c r="J44" i="1229"/>
  <c r="I44" i="1229"/>
  <c r="H44" i="1229"/>
  <c r="D44" i="1229"/>
  <c r="C44" i="1229"/>
  <c r="B44" i="1229"/>
  <c r="U43" i="1229"/>
  <c r="T43" i="1229"/>
  <c r="S43" i="1229"/>
  <c r="R43" i="1229"/>
  <c r="Q43" i="1229"/>
  <c r="P43" i="1229"/>
  <c r="O43" i="1229"/>
  <c r="N43" i="1229"/>
  <c r="M43" i="1229"/>
  <c r="L43" i="1229"/>
  <c r="K43" i="1229"/>
  <c r="J43" i="1229"/>
  <c r="I43" i="1229"/>
  <c r="H43" i="1229"/>
  <c r="D43" i="1229"/>
  <c r="C43" i="1229"/>
  <c r="B43" i="1229"/>
  <c r="U42" i="1229"/>
  <c r="T42" i="1229"/>
  <c r="S42" i="1229"/>
  <c r="R42" i="1229"/>
  <c r="Q42" i="1229"/>
  <c r="P42" i="1229"/>
  <c r="O42" i="1229"/>
  <c r="N42" i="1229"/>
  <c r="M42" i="1229"/>
  <c r="L42" i="1229"/>
  <c r="K42" i="1229"/>
  <c r="J42" i="1229"/>
  <c r="I42" i="1229"/>
  <c r="H42" i="1229"/>
  <c r="D42" i="1229"/>
  <c r="C42" i="1229"/>
  <c r="B42" i="1229"/>
  <c r="U41" i="1229"/>
  <c r="T41" i="1229"/>
  <c r="S41" i="1229"/>
  <c r="R41" i="1229"/>
  <c r="Q41" i="1229"/>
  <c r="P41" i="1229"/>
  <c r="O41" i="1229"/>
  <c r="N41" i="1229"/>
  <c r="M41" i="1229"/>
  <c r="L41" i="1229"/>
  <c r="K41" i="1229"/>
  <c r="J41" i="1229"/>
  <c r="I41" i="1229"/>
  <c r="H41" i="1229"/>
  <c r="D41" i="1229"/>
  <c r="C41" i="1229"/>
  <c r="B41" i="1229"/>
  <c r="U40" i="1229"/>
  <c r="T40" i="1229"/>
  <c r="S40" i="1229"/>
  <c r="R40" i="1229"/>
  <c r="Q40" i="1229"/>
  <c r="P40" i="1229"/>
  <c r="O40" i="1229"/>
  <c r="N40" i="1229"/>
  <c r="M40" i="1229"/>
  <c r="L40" i="1229"/>
  <c r="K40" i="1229"/>
  <c r="J40" i="1229"/>
  <c r="I40" i="1229"/>
  <c r="H40" i="1229"/>
  <c r="D40" i="1229"/>
  <c r="C40" i="1229"/>
  <c r="B40" i="1229"/>
  <c r="U39" i="1229"/>
  <c r="T39" i="1229"/>
  <c r="S39" i="1229"/>
  <c r="R39" i="1229"/>
  <c r="Q39" i="1229"/>
  <c r="P39" i="1229"/>
  <c r="O39" i="1229"/>
  <c r="N39" i="1229"/>
  <c r="M39" i="1229"/>
  <c r="L39" i="1229"/>
  <c r="K39" i="1229"/>
  <c r="J39" i="1229"/>
  <c r="I39" i="1229"/>
  <c r="H39" i="1229"/>
  <c r="D39" i="1229"/>
  <c r="C39" i="1229"/>
  <c r="B39" i="1229"/>
  <c r="U38" i="1229"/>
  <c r="T38" i="1229"/>
  <c r="S38" i="1229"/>
  <c r="R38" i="1229"/>
  <c r="Q38" i="1229"/>
  <c r="P38" i="1229"/>
  <c r="O38" i="1229"/>
  <c r="N38" i="1229"/>
  <c r="M38" i="1229"/>
  <c r="L38" i="1229"/>
  <c r="K38" i="1229"/>
  <c r="J38" i="1229"/>
  <c r="I38" i="1229"/>
  <c r="H38" i="1229"/>
  <c r="D38" i="1229"/>
  <c r="C38" i="1229"/>
  <c r="B38" i="1229"/>
  <c r="U37" i="1229"/>
  <c r="T37" i="1229"/>
  <c r="S37" i="1229"/>
  <c r="R37" i="1229"/>
  <c r="Q37" i="1229"/>
  <c r="P37" i="1229"/>
  <c r="O37" i="1229"/>
  <c r="N37" i="1229"/>
  <c r="M37" i="1229"/>
  <c r="L37" i="1229"/>
  <c r="K37" i="1229"/>
  <c r="J37" i="1229"/>
  <c r="I37" i="1229"/>
  <c r="H37" i="1229"/>
  <c r="D37" i="1229"/>
  <c r="C37" i="1229"/>
  <c r="B37" i="1229"/>
  <c r="U36" i="1229"/>
  <c r="T36" i="1229"/>
  <c r="S36" i="1229"/>
  <c r="R36" i="1229"/>
  <c r="Q36" i="1229"/>
  <c r="P36" i="1229"/>
  <c r="O36" i="1229"/>
  <c r="N36" i="1229"/>
  <c r="M36" i="1229"/>
  <c r="L36" i="1229"/>
  <c r="K36" i="1229"/>
  <c r="J36" i="1229"/>
  <c r="I36" i="1229"/>
  <c r="H36" i="1229"/>
  <c r="D36" i="1229"/>
  <c r="C36" i="1229"/>
  <c r="B36" i="1229"/>
  <c r="U35" i="1229"/>
  <c r="T35" i="1229"/>
  <c r="S35" i="1229"/>
  <c r="R35" i="1229"/>
  <c r="Q35" i="1229"/>
  <c r="P35" i="1229"/>
  <c r="O35" i="1229"/>
  <c r="N35" i="1229"/>
  <c r="M35" i="1229"/>
  <c r="L35" i="1229"/>
  <c r="K35" i="1229"/>
  <c r="J35" i="1229"/>
  <c r="I35" i="1229"/>
  <c r="H35" i="1229"/>
  <c r="D35" i="1229"/>
  <c r="C35" i="1229"/>
  <c r="B35" i="1229"/>
  <c r="U34" i="1229"/>
  <c r="T34" i="1229"/>
  <c r="S34" i="1229"/>
  <c r="R34" i="1229"/>
  <c r="Q34" i="1229"/>
  <c r="P34" i="1229"/>
  <c r="O34" i="1229"/>
  <c r="N34" i="1229"/>
  <c r="M34" i="1229"/>
  <c r="L34" i="1229"/>
  <c r="K34" i="1229"/>
  <c r="J34" i="1229"/>
  <c r="I34" i="1229"/>
  <c r="H34" i="1229"/>
  <c r="D34" i="1229"/>
  <c r="C34" i="1229"/>
  <c r="B34" i="1229"/>
  <c r="U33" i="1229"/>
  <c r="T33" i="1229"/>
  <c r="S33" i="1229"/>
  <c r="R33" i="1229"/>
  <c r="Q33" i="1229"/>
  <c r="P33" i="1229"/>
  <c r="O33" i="1229"/>
  <c r="N33" i="1229"/>
  <c r="M33" i="1229"/>
  <c r="L33" i="1229"/>
  <c r="K33" i="1229"/>
  <c r="J33" i="1229"/>
  <c r="I33" i="1229"/>
  <c r="H33" i="1229"/>
  <c r="D33" i="1229"/>
  <c r="C33" i="1229"/>
  <c r="B33" i="1229"/>
  <c r="U32" i="1229"/>
  <c r="T32" i="1229"/>
  <c r="S32" i="1229"/>
  <c r="R32" i="1229"/>
  <c r="Q32" i="1229"/>
  <c r="P32" i="1229"/>
  <c r="O32" i="1229"/>
  <c r="N32" i="1229"/>
  <c r="M32" i="1229"/>
  <c r="L32" i="1229"/>
  <c r="K32" i="1229"/>
  <c r="J32" i="1229"/>
  <c r="I32" i="1229"/>
  <c r="H32" i="1229"/>
  <c r="D32" i="1229"/>
  <c r="C32" i="1229"/>
  <c r="B32" i="1229"/>
  <c r="U31" i="1229"/>
  <c r="T31" i="1229"/>
  <c r="S31" i="1229"/>
  <c r="R31" i="1229"/>
  <c r="Q31" i="1229"/>
  <c r="P31" i="1229"/>
  <c r="O31" i="1229"/>
  <c r="N31" i="1229"/>
  <c r="M31" i="1229"/>
  <c r="L31" i="1229"/>
  <c r="K31" i="1229"/>
  <c r="J31" i="1229"/>
  <c r="I31" i="1229"/>
  <c r="H31" i="1229"/>
  <c r="D31" i="1229"/>
  <c r="C31" i="1229"/>
  <c r="B31" i="1229"/>
  <c r="U30" i="1229"/>
  <c r="T30" i="1229"/>
  <c r="S30" i="1229"/>
  <c r="R30" i="1229"/>
  <c r="Q30" i="1229"/>
  <c r="P30" i="1229"/>
  <c r="O30" i="1229"/>
  <c r="N30" i="1229"/>
  <c r="M30" i="1229"/>
  <c r="L30" i="1229"/>
  <c r="K30" i="1229"/>
  <c r="J30" i="1229"/>
  <c r="I30" i="1229"/>
  <c r="H30" i="1229"/>
  <c r="D30" i="1229"/>
  <c r="C30" i="1229"/>
  <c r="B30" i="1229"/>
  <c r="U29" i="1229"/>
  <c r="T29" i="1229"/>
  <c r="S29" i="1229"/>
  <c r="R29" i="1229"/>
  <c r="Q29" i="1229"/>
  <c r="P29" i="1229"/>
  <c r="O29" i="1229"/>
  <c r="N29" i="1229"/>
  <c r="M29" i="1229"/>
  <c r="L29" i="1229"/>
  <c r="K29" i="1229"/>
  <c r="J29" i="1229"/>
  <c r="I29" i="1229"/>
  <c r="H29" i="1229"/>
  <c r="D29" i="1229"/>
  <c r="C29" i="1229"/>
  <c r="B29" i="1229"/>
  <c r="U28" i="1229"/>
  <c r="T28" i="1229"/>
  <c r="S28" i="1229"/>
  <c r="R28" i="1229"/>
  <c r="Q28" i="1229"/>
  <c r="P28" i="1229"/>
  <c r="O28" i="1229"/>
  <c r="N28" i="1229"/>
  <c r="M28" i="1229"/>
  <c r="L28" i="1229"/>
  <c r="K28" i="1229"/>
  <c r="J28" i="1229"/>
  <c r="I28" i="1229"/>
  <c r="H28" i="1229"/>
  <c r="D28" i="1229"/>
  <c r="C28" i="1229"/>
  <c r="B28" i="1229"/>
  <c r="U27" i="1229"/>
  <c r="T27" i="1229"/>
  <c r="S27" i="1229"/>
  <c r="R27" i="1229"/>
  <c r="Q27" i="1229"/>
  <c r="P27" i="1229"/>
  <c r="O27" i="1229"/>
  <c r="N27" i="1229"/>
  <c r="M27" i="1229"/>
  <c r="L27" i="1229"/>
  <c r="K27" i="1229"/>
  <c r="J27" i="1229"/>
  <c r="I27" i="1229"/>
  <c r="H27" i="1229"/>
  <c r="D27" i="1229"/>
  <c r="C27" i="1229"/>
  <c r="B27" i="1229"/>
  <c r="U26" i="1229"/>
  <c r="T26" i="1229"/>
  <c r="S26" i="1229"/>
  <c r="R26" i="1229"/>
  <c r="Q26" i="1229"/>
  <c r="P26" i="1229"/>
  <c r="O26" i="1229"/>
  <c r="N26" i="1229"/>
  <c r="M26" i="1229"/>
  <c r="L26" i="1229"/>
  <c r="K26" i="1229"/>
  <c r="J26" i="1229"/>
  <c r="I26" i="1229"/>
  <c r="H26" i="1229"/>
  <c r="D26" i="1229"/>
  <c r="C26" i="1229"/>
  <c r="B26" i="1229"/>
  <c r="U25" i="1229"/>
  <c r="T25" i="1229"/>
  <c r="S25" i="1229"/>
  <c r="R25" i="1229"/>
  <c r="Q25" i="1229"/>
  <c r="P25" i="1229"/>
  <c r="O25" i="1229"/>
  <c r="N25" i="1229"/>
  <c r="M25" i="1229"/>
  <c r="L25" i="1229"/>
  <c r="K25" i="1229"/>
  <c r="J25" i="1229"/>
  <c r="I25" i="1229"/>
  <c r="H25" i="1229"/>
  <c r="D25" i="1229"/>
  <c r="C25" i="1229"/>
  <c r="B25" i="1229"/>
  <c r="U24" i="1229"/>
  <c r="T24" i="1229"/>
  <c r="S24" i="1229"/>
  <c r="R24" i="1229"/>
  <c r="Q24" i="1229"/>
  <c r="P24" i="1229"/>
  <c r="O24" i="1229"/>
  <c r="N24" i="1229"/>
  <c r="M24" i="1229"/>
  <c r="L24" i="1229"/>
  <c r="K24" i="1229"/>
  <c r="J24" i="1229"/>
  <c r="I24" i="1229"/>
  <c r="H24" i="1229"/>
  <c r="D24" i="1229"/>
  <c r="C24" i="1229"/>
  <c r="B24" i="1229"/>
  <c r="U23" i="1229"/>
  <c r="T23" i="1229"/>
  <c r="S23" i="1229"/>
  <c r="R23" i="1229"/>
  <c r="Q23" i="1229"/>
  <c r="P23" i="1229"/>
  <c r="O23" i="1229"/>
  <c r="N23" i="1229"/>
  <c r="M23" i="1229"/>
  <c r="L23" i="1229"/>
  <c r="K23" i="1229"/>
  <c r="J23" i="1229"/>
  <c r="I23" i="1229"/>
  <c r="H23" i="1229"/>
  <c r="D23" i="1229"/>
  <c r="C23" i="1229"/>
  <c r="B23" i="1229"/>
  <c r="U22" i="1229"/>
  <c r="T22" i="1229"/>
  <c r="S22" i="1229"/>
  <c r="R22" i="1229"/>
  <c r="Q22" i="1229"/>
  <c r="P22" i="1229"/>
  <c r="O22" i="1229"/>
  <c r="N22" i="1229"/>
  <c r="M22" i="1229"/>
  <c r="L22" i="1229"/>
  <c r="K22" i="1229"/>
  <c r="J22" i="1229"/>
  <c r="I22" i="1229"/>
  <c r="H22" i="1229"/>
  <c r="D22" i="1229"/>
  <c r="C22" i="1229"/>
  <c r="B22" i="1229"/>
  <c r="U21" i="1229"/>
  <c r="T21" i="1229"/>
  <c r="S21" i="1229"/>
  <c r="R21" i="1229"/>
  <c r="Q21" i="1229"/>
  <c r="P21" i="1229"/>
  <c r="O21" i="1229"/>
  <c r="N21" i="1229"/>
  <c r="M21" i="1229"/>
  <c r="L21" i="1229"/>
  <c r="K21" i="1229"/>
  <c r="J21" i="1229"/>
  <c r="I21" i="1229"/>
  <c r="H21" i="1229"/>
  <c r="D21" i="1229"/>
  <c r="C21" i="1229"/>
  <c r="B21" i="1229"/>
  <c r="U20" i="1229"/>
  <c r="T20" i="1229"/>
  <c r="S20" i="1229"/>
  <c r="R20" i="1229"/>
  <c r="Q20" i="1229"/>
  <c r="P20" i="1229"/>
  <c r="O20" i="1229"/>
  <c r="N20" i="1229"/>
  <c r="M20" i="1229"/>
  <c r="L20" i="1229"/>
  <c r="K20" i="1229"/>
  <c r="J20" i="1229"/>
  <c r="I20" i="1229"/>
  <c r="H20" i="1229"/>
  <c r="D20" i="1229"/>
  <c r="C20" i="1229"/>
  <c r="B20" i="1229"/>
  <c r="U19" i="1229"/>
  <c r="T19" i="1229"/>
  <c r="S19" i="1229"/>
  <c r="R19" i="1229"/>
  <c r="Q19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U18" i="1229"/>
  <c r="T18" i="1229"/>
  <c r="S18" i="1229"/>
  <c r="R18" i="1229"/>
  <c r="Q18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U17" i="1229"/>
  <c r="T17" i="1229"/>
  <c r="S17" i="1229"/>
  <c r="R17" i="1229"/>
  <c r="Q17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U16" i="1229"/>
  <c r="T16" i="1229"/>
  <c r="S16" i="1229"/>
  <c r="R16" i="1229"/>
  <c r="Q16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U15" i="1229"/>
  <c r="T15" i="1229"/>
  <c r="S15" i="1229"/>
  <c r="R15" i="1229"/>
  <c r="Q15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U14" i="1229"/>
  <c r="T14" i="1229"/>
  <c r="S14" i="1229"/>
  <c r="R14" i="1229"/>
  <c r="Q14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U13" i="1229"/>
  <c r="T13" i="1229"/>
  <c r="S13" i="1229"/>
  <c r="R13" i="1229"/>
  <c r="Q13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U12" i="1229"/>
  <c r="T12" i="1229"/>
  <c r="S12" i="1229"/>
  <c r="R12" i="1229"/>
  <c r="Q12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U11" i="1229"/>
  <c r="T11" i="1229"/>
  <c r="S11" i="1229"/>
  <c r="R11" i="1229"/>
  <c r="Q11" i="1229"/>
  <c r="P11" i="1229"/>
  <c r="O11" i="1229"/>
  <c r="N11" i="1229"/>
  <c r="M11" i="1229"/>
  <c r="L11" i="1229"/>
  <c r="J11" i="1229"/>
  <c r="I11" i="1229"/>
  <c r="H11" i="1229"/>
  <c r="G11" i="1229"/>
  <c r="F11" i="1229"/>
  <c r="E11" i="1229"/>
  <c r="D11" i="1229"/>
  <c r="C11" i="1229"/>
  <c r="B11" i="1229"/>
  <c r="U10" i="1229"/>
  <c r="T10" i="1229"/>
  <c r="S10" i="1229"/>
  <c r="R10" i="1229"/>
  <c r="Q10" i="1229"/>
  <c r="P10" i="1229"/>
  <c r="O10" i="1229"/>
  <c r="N10" i="1229"/>
  <c r="M10" i="1229"/>
  <c r="L10" i="1229"/>
  <c r="J10" i="1229"/>
  <c r="I10" i="1229"/>
  <c r="H10" i="1229"/>
  <c r="G10" i="1229"/>
  <c r="F10" i="1229"/>
  <c r="E10" i="1229"/>
  <c r="D10" i="1229"/>
  <c r="C10" i="1229"/>
  <c r="B10" i="1229"/>
  <c r="U9" i="1229"/>
  <c r="T9" i="1229"/>
  <c r="S9" i="1229"/>
  <c r="R9" i="1229"/>
  <c r="Q9" i="1229"/>
  <c r="P9" i="1229"/>
  <c r="O9" i="1229"/>
  <c r="N9" i="1229"/>
  <c r="M9" i="1229"/>
  <c r="L9" i="1229"/>
  <c r="J9" i="1229"/>
  <c r="I9" i="1229"/>
  <c r="H9" i="1229"/>
  <c r="G9" i="1229"/>
  <c r="F9" i="1229"/>
  <c r="E9" i="1229"/>
  <c r="D9" i="1229"/>
  <c r="C9" i="1229"/>
  <c r="B9" i="1229"/>
  <c r="U8" i="1229"/>
  <c r="T8" i="1229"/>
  <c r="S8" i="1229"/>
  <c r="R8" i="1229"/>
  <c r="Q8" i="1229"/>
  <c r="P8" i="1229"/>
  <c r="O8" i="1229"/>
  <c r="N8" i="1229"/>
  <c r="M8" i="1229"/>
  <c r="L8" i="1229"/>
  <c r="J8" i="1229"/>
  <c r="I8" i="1229"/>
  <c r="H8" i="1229"/>
  <c r="G8" i="1229"/>
  <c r="F8" i="1229"/>
  <c r="E8" i="1229"/>
  <c r="D8" i="1229"/>
  <c r="C8" i="1229"/>
  <c r="B8" i="1229"/>
  <c r="U7" i="1229"/>
  <c r="T7" i="1229"/>
  <c r="S7" i="1229"/>
  <c r="R7" i="1229"/>
  <c r="Q7" i="1229"/>
  <c r="P7" i="1229"/>
  <c r="O7" i="1229"/>
  <c r="N7" i="1229"/>
  <c r="M7" i="1229"/>
  <c r="L7" i="1229"/>
  <c r="J7" i="1229"/>
  <c r="I7" i="1229"/>
  <c r="H7" i="1229"/>
  <c r="G7" i="1229"/>
  <c r="F7" i="1229"/>
  <c r="E7" i="1229"/>
  <c r="D7" i="1229"/>
  <c r="C7" i="1229"/>
  <c r="B7" i="1229"/>
  <c r="U6" i="1229"/>
  <c r="T6" i="1229"/>
  <c r="S6" i="1229"/>
  <c r="R6" i="1229"/>
  <c r="Q6" i="1229"/>
  <c r="P6" i="1229"/>
  <c r="O6" i="1229"/>
  <c r="N6" i="1229"/>
  <c r="M6" i="1229"/>
  <c r="L6" i="1229"/>
  <c r="J6" i="1229"/>
  <c r="I6" i="1229"/>
  <c r="H6" i="1229"/>
  <c r="G6" i="1229"/>
  <c r="F6" i="1229"/>
  <c r="E6" i="1229"/>
  <c r="D6" i="1229"/>
  <c r="C6" i="1229"/>
  <c r="B6" i="1229"/>
  <c r="U5" i="1229"/>
  <c r="T5" i="1229"/>
  <c r="S5" i="1229"/>
  <c r="R5" i="1229"/>
  <c r="Q5" i="1229"/>
  <c r="P5" i="1229"/>
  <c r="O5" i="1229"/>
  <c r="N5" i="1229"/>
  <c r="M5" i="1229"/>
  <c r="L5" i="1229"/>
  <c r="J5" i="1229"/>
  <c r="I5" i="1229"/>
  <c r="H5" i="1229"/>
  <c r="G5" i="1229"/>
  <c r="F5" i="1229"/>
  <c r="E5" i="1229"/>
  <c r="D5" i="1229"/>
  <c r="C5" i="1229"/>
  <c r="B5" i="1229"/>
  <c r="U4" i="1229"/>
  <c r="T4" i="1229"/>
  <c r="S4" i="1229"/>
  <c r="R4" i="1229"/>
  <c r="Q4" i="1229"/>
  <c r="P4" i="1229"/>
  <c r="O4" i="1229"/>
  <c r="N4" i="1229"/>
  <c r="M4" i="1229"/>
  <c r="L4" i="1229"/>
  <c r="J4" i="1229"/>
  <c r="I4" i="1229"/>
  <c r="H4" i="1229"/>
  <c r="G4" i="1229"/>
  <c r="F4" i="1229"/>
  <c r="E4" i="1229"/>
  <c r="D4" i="1229"/>
  <c r="C4" i="1229"/>
  <c r="B4" i="1229"/>
  <c r="U3" i="1229"/>
  <c r="T3" i="1229"/>
  <c r="S3" i="1229"/>
  <c r="R3" i="1229"/>
  <c r="Q3" i="1229"/>
  <c r="P3" i="1229"/>
  <c r="O3" i="1229"/>
  <c r="N3" i="1229"/>
  <c r="M3" i="1229"/>
  <c r="L3" i="1229"/>
  <c r="J3" i="1229"/>
  <c r="I3" i="1229"/>
  <c r="H3" i="1229"/>
  <c r="G3" i="1229"/>
  <c r="F3" i="1229"/>
  <c r="E3" i="1229"/>
  <c r="D3" i="1229"/>
  <c r="C3" i="1229"/>
  <c r="B3" i="1229"/>
  <c r="U2" i="1229"/>
  <c r="T2" i="1229"/>
  <c r="S2" i="1229"/>
  <c r="R2" i="1229"/>
  <c r="Q2" i="1229"/>
  <c r="P2" i="1229"/>
  <c r="O2" i="1229"/>
  <c r="N2" i="1229"/>
  <c r="M2" i="1229"/>
  <c r="L2" i="1229"/>
  <c r="J2" i="1229"/>
  <c r="I2" i="1229"/>
  <c r="H2" i="1229"/>
  <c r="G2" i="1229"/>
  <c r="F2" i="1229"/>
  <c r="E2" i="1229"/>
  <c r="D2" i="1229"/>
  <c r="C2" i="1229"/>
  <c r="B2" i="1229"/>
  <c r="E18" i="1228"/>
  <c r="F18" i="1228"/>
  <c r="G18" i="1228"/>
  <c r="E19" i="1228"/>
  <c r="F19" i="1228"/>
  <c r="G19" i="1228"/>
  <c r="U51" i="1228"/>
  <c r="T51" i="1228"/>
  <c r="S51" i="1228"/>
  <c r="R51" i="1228"/>
  <c r="Q51" i="1228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U50" i="1228"/>
  <c r="T50" i="1228"/>
  <c r="S50" i="1228"/>
  <c r="R50" i="1228"/>
  <c r="Q50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U49" i="1228"/>
  <c r="T49" i="1228"/>
  <c r="S49" i="1228"/>
  <c r="R49" i="1228"/>
  <c r="Q49" i="1228"/>
  <c r="P49" i="1228"/>
  <c r="O49" i="1228"/>
  <c r="N49" i="1228"/>
  <c r="M49" i="1228"/>
  <c r="L49" i="1228"/>
  <c r="K49" i="1228"/>
  <c r="J49" i="1228"/>
  <c r="I49" i="1228"/>
  <c r="H49" i="1228"/>
  <c r="D49" i="1228"/>
  <c r="C49" i="1228"/>
  <c r="B49" i="1228"/>
  <c r="U48" i="1228"/>
  <c r="T48" i="1228"/>
  <c r="S48" i="1228"/>
  <c r="R48" i="1228"/>
  <c r="Q48" i="1228"/>
  <c r="P48" i="1228"/>
  <c r="O48" i="1228"/>
  <c r="N48" i="1228"/>
  <c r="M48" i="1228"/>
  <c r="L48" i="1228"/>
  <c r="K48" i="1228"/>
  <c r="J48" i="1228"/>
  <c r="I48" i="1228"/>
  <c r="H48" i="1228"/>
  <c r="D48" i="1228"/>
  <c r="C48" i="1228"/>
  <c r="B48" i="1228"/>
  <c r="U47" i="1228"/>
  <c r="T47" i="1228"/>
  <c r="S47" i="1228"/>
  <c r="R47" i="1228"/>
  <c r="Q47" i="1228"/>
  <c r="P47" i="1228"/>
  <c r="O47" i="1228"/>
  <c r="N47" i="1228"/>
  <c r="M47" i="1228"/>
  <c r="L47" i="1228"/>
  <c r="K47" i="1228"/>
  <c r="J47" i="1228"/>
  <c r="I47" i="1228"/>
  <c r="H47" i="1228"/>
  <c r="D47" i="1228"/>
  <c r="C47" i="1228"/>
  <c r="B47" i="1228"/>
  <c r="U46" i="1228"/>
  <c r="T46" i="1228"/>
  <c r="S46" i="1228"/>
  <c r="R46" i="1228"/>
  <c r="Q46" i="1228"/>
  <c r="P46" i="1228"/>
  <c r="O46" i="1228"/>
  <c r="N46" i="1228"/>
  <c r="M46" i="1228"/>
  <c r="L46" i="1228"/>
  <c r="K46" i="1228"/>
  <c r="J46" i="1228"/>
  <c r="I46" i="1228"/>
  <c r="H46" i="1228"/>
  <c r="D46" i="1228"/>
  <c r="C46" i="1228"/>
  <c r="B46" i="1228"/>
  <c r="U45" i="1228"/>
  <c r="T45" i="1228"/>
  <c r="S45" i="1228"/>
  <c r="R45" i="1228"/>
  <c r="Q45" i="1228"/>
  <c r="P45" i="1228"/>
  <c r="O45" i="1228"/>
  <c r="N45" i="1228"/>
  <c r="M45" i="1228"/>
  <c r="L45" i="1228"/>
  <c r="K45" i="1228"/>
  <c r="J45" i="1228"/>
  <c r="I45" i="1228"/>
  <c r="H45" i="1228"/>
  <c r="D45" i="1228"/>
  <c r="C45" i="1228"/>
  <c r="B45" i="1228"/>
  <c r="U44" i="1228"/>
  <c r="T44" i="1228"/>
  <c r="S44" i="1228"/>
  <c r="R44" i="1228"/>
  <c r="Q44" i="1228"/>
  <c r="P44" i="1228"/>
  <c r="O44" i="1228"/>
  <c r="N44" i="1228"/>
  <c r="M44" i="1228"/>
  <c r="L44" i="1228"/>
  <c r="K44" i="1228"/>
  <c r="J44" i="1228"/>
  <c r="I44" i="1228"/>
  <c r="H44" i="1228"/>
  <c r="D44" i="1228"/>
  <c r="C44" i="1228"/>
  <c r="B44" i="1228"/>
  <c r="U43" i="1228"/>
  <c r="T43" i="1228"/>
  <c r="S43" i="1228"/>
  <c r="R43" i="1228"/>
  <c r="Q43" i="1228"/>
  <c r="P43" i="1228"/>
  <c r="O43" i="1228"/>
  <c r="N43" i="1228"/>
  <c r="M43" i="1228"/>
  <c r="L43" i="1228"/>
  <c r="K43" i="1228"/>
  <c r="J43" i="1228"/>
  <c r="I43" i="1228"/>
  <c r="H43" i="1228"/>
  <c r="D43" i="1228"/>
  <c r="C43" i="1228"/>
  <c r="B43" i="1228"/>
  <c r="U42" i="1228"/>
  <c r="T42" i="1228"/>
  <c r="S42" i="1228"/>
  <c r="R42" i="1228"/>
  <c r="Q42" i="1228"/>
  <c r="P42" i="1228"/>
  <c r="O42" i="1228"/>
  <c r="N42" i="1228"/>
  <c r="M42" i="1228"/>
  <c r="L42" i="1228"/>
  <c r="K42" i="1228"/>
  <c r="J42" i="1228"/>
  <c r="I42" i="1228"/>
  <c r="H42" i="1228"/>
  <c r="D42" i="1228"/>
  <c r="C42" i="1228"/>
  <c r="B42" i="1228"/>
  <c r="U41" i="1228"/>
  <c r="T41" i="1228"/>
  <c r="S41" i="1228"/>
  <c r="R41" i="1228"/>
  <c r="Q41" i="1228"/>
  <c r="P41" i="1228"/>
  <c r="O41" i="1228"/>
  <c r="N41" i="1228"/>
  <c r="M41" i="1228"/>
  <c r="L41" i="1228"/>
  <c r="K41" i="1228"/>
  <c r="J41" i="1228"/>
  <c r="I41" i="1228"/>
  <c r="H41" i="1228"/>
  <c r="D41" i="1228"/>
  <c r="C41" i="1228"/>
  <c r="B41" i="1228"/>
  <c r="U40" i="1228"/>
  <c r="T40" i="1228"/>
  <c r="S40" i="1228"/>
  <c r="R40" i="1228"/>
  <c r="Q40" i="1228"/>
  <c r="P40" i="1228"/>
  <c r="O40" i="1228"/>
  <c r="N40" i="1228"/>
  <c r="M40" i="1228"/>
  <c r="L40" i="1228"/>
  <c r="K40" i="1228"/>
  <c r="J40" i="1228"/>
  <c r="I40" i="1228"/>
  <c r="H40" i="1228"/>
  <c r="D40" i="1228"/>
  <c r="C40" i="1228"/>
  <c r="B40" i="1228"/>
  <c r="U39" i="1228"/>
  <c r="T39" i="1228"/>
  <c r="S39" i="1228"/>
  <c r="R39" i="1228"/>
  <c r="Q39" i="1228"/>
  <c r="P39" i="1228"/>
  <c r="O39" i="1228"/>
  <c r="N39" i="1228"/>
  <c r="M39" i="1228"/>
  <c r="L39" i="1228"/>
  <c r="K39" i="1228"/>
  <c r="J39" i="1228"/>
  <c r="I39" i="1228"/>
  <c r="H39" i="1228"/>
  <c r="D39" i="1228"/>
  <c r="C39" i="1228"/>
  <c r="B39" i="1228"/>
  <c r="U38" i="1228"/>
  <c r="T38" i="1228"/>
  <c r="S38" i="1228"/>
  <c r="R38" i="1228"/>
  <c r="Q38" i="1228"/>
  <c r="P38" i="1228"/>
  <c r="O38" i="1228"/>
  <c r="N38" i="1228"/>
  <c r="M38" i="1228"/>
  <c r="L38" i="1228"/>
  <c r="K38" i="1228"/>
  <c r="J38" i="1228"/>
  <c r="I38" i="1228"/>
  <c r="H38" i="1228"/>
  <c r="D38" i="1228"/>
  <c r="C38" i="1228"/>
  <c r="B38" i="1228"/>
  <c r="U37" i="1228"/>
  <c r="T37" i="1228"/>
  <c r="S37" i="1228"/>
  <c r="R37" i="1228"/>
  <c r="Q37" i="1228"/>
  <c r="P37" i="1228"/>
  <c r="O37" i="1228"/>
  <c r="N37" i="1228"/>
  <c r="M37" i="1228"/>
  <c r="L37" i="1228"/>
  <c r="K37" i="1228"/>
  <c r="J37" i="1228"/>
  <c r="I37" i="1228"/>
  <c r="H37" i="1228"/>
  <c r="D37" i="1228"/>
  <c r="C37" i="1228"/>
  <c r="B37" i="1228"/>
  <c r="U36" i="1228"/>
  <c r="T36" i="1228"/>
  <c r="S36" i="1228"/>
  <c r="R36" i="1228"/>
  <c r="Q36" i="1228"/>
  <c r="P36" i="1228"/>
  <c r="O36" i="1228"/>
  <c r="N36" i="1228"/>
  <c r="M36" i="1228"/>
  <c r="L36" i="1228"/>
  <c r="K36" i="1228"/>
  <c r="J36" i="1228"/>
  <c r="I36" i="1228"/>
  <c r="H36" i="1228"/>
  <c r="D36" i="1228"/>
  <c r="C36" i="1228"/>
  <c r="B36" i="1228"/>
  <c r="U35" i="1228"/>
  <c r="T35" i="1228"/>
  <c r="S35" i="1228"/>
  <c r="R35" i="1228"/>
  <c r="Q35" i="1228"/>
  <c r="P35" i="1228"/>
  <c r="O35" i="1228"/>
  <c r="N35" i="1228"/>
  <c r="M35" i="1228"/>
  <c r="L35" i="1228"/>
  <c r="K35" i="1228"/>
  <c r="J35" i="1228"/>
  <c r="I35" i="1228"/>
  <c r="H35" i="1228"/>
  <c r="D35" i="1228"/>
  <c r="C35" i="1228"/>
  <c r="B35" i="1228"/>
  <c r="U34" i="1228"/>
  <c r="T34" i="1228"/>
  <c r="S34" i="1228"/>
  <c r="R34" i="1228"/>
  <c r="Q34" i="1228"/>
  <c r="P34" i="1228"/>
  <c r="O34" i="1228"/>
  <c r="N34" i="1228"/>
  <c r="M34" i="1228"/>
  <c r="L34" i="1228"/>
  <c r="K34" i="1228"/>
  <c r="J34" i="1228"/>
  <c r="I34" i="1228"/>
  <c r="H34" i="1228"/>
  <c r="D34" i="1228"/>
  <c r="C34" i="1228"/>
  <c r="B34" i="1228"/>
  <c r="U33" i="1228"/>
  <c r="T33" i="1228"/>
  <c r="S33" i="1228"/>
  <c r="R33" i="1228"/>
  <c r="Q33" i="1228"/>
  <c r="P33" i="1228"/>
  <c r="O33" i="1228"/>
  <c r="N33" i="1228"/>
  <c r="M33" i="1228"/>
  <c r="L33" i="1228"/>
  <c r="K33" i="1228"/>
  <c r="J33" i="1228"/>
  <c r="I33" i="1228"/>
  <c r="H33" i="1228"/>
  <c r="D33" i="1228"/>
  <c r="C33" i="1228"/>
  <c r="B33" i="1228"/>
  <c r="U32" i="1228"/>
  <c r="T32" i="1228"/>
  <c r="S32" i="1228"/>
  <c r="R32" i="1228"/>
  <c r="Q32" i="1228"/>
  <c r="P32" i="1228"/>
  <c r="O32" i="1228"/>
  <c r="N32" i="1228"/>
  <c r="M32" i="1228"/>
  <c r="L32" i="1228"/>
  <c r="K32" i="1228"/>
  <c r="J32" i="1228"/>
  <c r="I32" i="1228"/>
  <c r="H32" i="1228"/>
  <c r="D32" i="1228"/>
  <c r="C32" i="1228"/>
  <c r="B32" i="1228"/>
  <c r="U31" i="1228"/>
  <c r="T31" i="1228"/>
  <c r="S31" i="1228"/>
  <c r="R31" i="1228"/>
  <c r="Q31" i="1228"/>
  <c r="P31" i="1228"/>
  <c r="O31" i="1228"/>
  <c r="N31" i="1228"/>
  <c r="M31" i="1228"/>
  <c r="L31" i="1228"/>
  <c r="K31" i="1228"/>
  <c r="J31" i="1228"/>
  <c r="I31" i="1228"/>
  <c r="H31" i="1228"/>
  <c r="D31" i="1228"/>
  <c r="C31" i="1228"/>
  <c r="B31" i="1228"/>
  <c r="U30" i="1228"/>
  <c r="T30" i="1228"/>
  <c r="S30" i="1228"/>
  <c r="R30" i="1228"/>
  <c r="Q30" i="1228"/>
  <c r="P30" i="1228"/>
  <c r="O30" i="1228"/>
  <c r="N30" i="1228"/>
  <c r="M30" i="1228"/>
  <c r="L30" i="1228"/>
  <c r="K30" i="1228"/>
  <c r="J30" i="1228"/>
  <c r="I30" i="1228"/>
  <c r="H30" i="1228"/>
  <c r="D30" i="1228"/>
  <c r="C30" i="1228"/>
  <c r="B30" i="1228"/>
  <c r="U29" i="1228"/>
  <c r="T29" i="1228"/>
  <c r="S29" i="1228"/>
  <c r="R29" i="1228"/>
  <c r="Q29" i="1228"/>
  <c r="P29" i="1228"/>
  <c r="O29" i="1228"/>
  <c r="N29" i="1228"/>
  <c r="M29" i="1228"/>
  <c r="L29" i="1228"/>
  <c r="K29" i="1228"/>
  <c r="J29" i="1228"/>
  <c r="I29" i="1228"/>
  <c r="H29" i="1228"/>
  <c r="D29" i="1228"/>
  <c r="C29" i="1228"/>
  <c r="B29" i="1228"/>
  <c r="U28" i="1228"/>
  <c r="T28" i="1228"/>
  <c r="S28" i="1228"/>
  <c r="R28" i="1228"/>
  <c r="Q28" i="1228"/>
  <c r="P28" i="1228"/>
  <c r="O28" i="1228"/>
  <c r="N28" i="1228"/>
  <c r="M28" i="1228"/>
  <c r="L28" i="1228"/>
  <c r="K28" i="1228"/>
  <c r="J28" i="1228"/>
  <c r="I28" i="1228"/>
  <c r="H28" i="1228"/>
  <c r="D28" i="1228"/>
  <c r="C28" i="1228"/>
  <c r="B28" i="1228"/>
  <c r="U27" i="1228"/>
  <c r="T27" i="1228"/>
  <c r="S27" i="1228"/>
  <c r="R27" i="1228"/>
  <c r="Q27" i="1228"/>
  <c r="P27" i="1228"/>
  <c r="O27" i="1228"/>
  <c r="N27" i="1228"/>
  <c r="M27" i="1228"/>
  <c r="L27" i="1228"/>
  <c r="K27" i="1228"/>
  <c r="J27" i="1228"/>
  <c r="I27" i="1228"/>
  <c r="H27" i="1228"/>
  <c r="D27" i="1228"/>
  <c r="C27" i="1228"/>
  <c r="B27" i="1228"/>
  <c r="U26" i="1228"/>
  <c r="T26" i="1228"/>
  <c r="S26" i="1228"/>
  <c r="R26" i="1228"/>
  <c r="Q26" i="1228"/>
  <c r="P26" i="1228"/>
  <c r="O26" i="1228"/>
  <c r="N26" i="1228"/>
  <c r="M26" i="1228"/>
  <c r="L26" i="1228"/>
  <c r="K26" i="1228"/>
  <c r="J26" i="1228"/>
  <c r="I26" i="1228"/>
  <c r="H26" i="1228"/>
  <c r="D26" i="1228"/>
  <c r="C26" i="1228"/>
  <c r="B26" i="1228"/>
  <c r="U25" i="1228"/>
  <c r="T25" i="1228"/>
  <c r="S25" i="1228"/>
  <c r="R25" i="1228"/>
  <c r="Q25" i="1228"/>
  <c r="P25" i="1228"/>
  <c r="O25" i="1228"/>
  <c r="N25" i="1228"/>
  <c r="M25" i="1228"/>
  <c r="L25" i="1228"/>
  <c r="K25" i="1228"/>
  <c r="J25" i="1228"/>
  <c r="I25" i="1228"/>
  <c r="H25" i="1228"/>
  <c r="D25" i="1228"/>
  <c r="C25" i="1228"/>
  <c r="B25" i="1228"/>
  <c r="U24" i="1228"/>
  <c r="T24" i="1228"/>
  <c r="S24" i="1228"/>
  <c r="R24" i="1228"/>
  <c r="Q24" i="1228"/>
  <c r="P24" i="1228"/>
  <c r="O24" i="1228"/>
  <c r="N24" i="1228"/>
  <c r="M24" i="1228"/>
  <c r="L24" i="1228"/>
  <c r="K24" i="1228"/>
  <c r="J24" i="1228"/>
  <c r="I24" i="1228"/>
  <c r="H24" i="1228"/>
  <c r="D24" i="1228"/>
  <c r="C24" i="1228"/>
  <c r="B24" i="1228"/>
  <c r="U23" i="1228"/>
  <c r="T23" i="1228"/>
  <c r="S23" i="1228"/>
  <c r="R23" i="1228"/>
  <c r="Q23" i="1228"/>
  <c r="P23" i="1228"/>
  <c r="O23" i="1228"/>
  <c r="N23" i="1228"/>
  <c r="M23" i="1228"/>
  <c r="L23" i="1228"/>
  <c r="K23" i="1228"/>
  <c r="J23" i="1228"/>
  <c r="I23" i="1228"/>
  <c r="H23" i="1228"/>
  <c r="D23" i="1228"/>
  <c r="C23" i="1228"/>
  <c r="B23" i="1228"/>
  <c r="U22" i="1228"/>
  <c r="T22" i="1228"/>
  <c r="S22" i="1228"/>
  <c r="R22" i="1228"/>
  <c r="Q22" i="1228"/>
  <c r="P22" i="1228"/>
  <c r="O22" i="1228"/>
  <c r="N22" i="1228"/>
  <c r="M22" i="1228"/>
  <c r="L22" i="1228"/>
  <c r="K22" i="1228"/>
  <c r="J22" i="1228"/>
  <c r="I22" i="1228"/>
  <c r="H22" i="1228"/>
  <c r="D22" i="1228"/>
  <c r="C22" i="1228"/>
  <c r="B22" i="1228"/>
  <c r="U21" i="1228"/>
  <c r="T21" i="1228"/>
  <c r="S21" i="1228"/>
  <c r="R21" i="1228"/>
  <c r="Q21" i="1228"/>
  <c r="P21" i="1228"/>
  <c r="O21" i="1228"/>
  <c r="N21" i="1228"/>
  <c r="M21" i="1228"/>
  <c r="L21" i="1228"/>
  <c r="K21" i="1228"/>
  <c r="J21" i="1228"/>
  <c r="I21" i="1228"/>
  <c r="H21" i="1228"/>
  <c r="D21" i="1228"/>
  <c r="C21" i="1228"/>
  <c r="B21" i="1228"/>
  <c r="U20" i="1228"/>
  <c r="T20" i="1228"/>
  <c r="S20" i="1228"/>
  <c r="R20" i="1228"/>
  <c r="Q20" i="1228"/>
  <c r="P20" i="1228"/>
  <c r="O20" i="1228"/>
  <c r="N20" i="1228"/>
  <c r="M20" i="1228"/>
  <c r="L20" i="1228"/>
  <c r="K20" i="1228"/>
  <c r="J20" i="1228"/>
  <c r="I20" i="1228"/>
  <c r="H20" i="1228"/>
  <c r="D20" i="1228"/>
  <c r="C20" i="1228"/>
  <c r="B20" i="1228"/>
  <c r="U19" i="1228"/>
  <c r="T19" i="1228"/>
  <c r="S19" i="1228"/>
  <c r="R19" i="1228"/>
  <c r="Q19" i="1228"/>
  <c r="P19" i="1228"/>
  <c r="O19" i="1228"/>
  <c r="N19" i="1228"/>
  <c r="M19" i="1228"/>
  <c r="L19" i="1228"/>
  <c r="K19" i="1228"/>
  <c r="J19" i="1228"/>
  <c r="I19" i="1228"/>
  <c r="H19" i="1228"/>
  <c r="D19" i="1228"/>
  <c r="C19" i="1228"/>
  <c r="B19" i="1228"/>
  <c r="U18" i="1228"/>
  <c r="T18" i="1228"/>
  <c r="S18" i="1228"/>
  <c r="R18" i="1228"/>
  <c r="Q18" i="1228"/>
  <c r="P18" i="1228"/>
  <c r="O18" i="1228"/>
  <c r="N18" i="1228"/>
  <c r="M18" i="1228"/>
  <c r="L18" i="1228"/>
  <c r="K18" i="1228"/>
  <c r="J18" i="1228"/>
  <c r="I18" i="1228"/>
  <c r="H18" i="1228"/>
  <c r="D18" i="1228"/>
  <c r="C18" i="1228"/>
  <c r="B18" i="1228"/>
  <c r="U17" i="1228"/>
  <c r="T17" i="1228"/>
  <c r="S17" i="1228"/>
  <c r="R17" i="1228"/>
  <c r="Q17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U16" i="1228"/>
  <c r="T16" i="1228"/>
  <c r="S16" i="1228"/>
  <c r="R16" i="1228"/>
  <c r="Q16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U15" i="1228"/>
  <c r="T15" i="1228"/>
  <c r="S15" i="1228"/>
  <c r="R15" i="1228"/>
  <c r="Q15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U14" i="1228"/>
  <c r="T14" i="1228"/>
  <c r="S14" i="1228"/>
  <c r="R14" i="1228"/>
  <c r="Q14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U13" i="1228"/>
  <c r="T13" i="1228"/>
  <c r="S13" i="1228"/>
  <c r="R13" i="1228"/>
  <c r="Q13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U12" i="1228"/>
  <c r="T12" i="1228"/>
  <c r="S12" i="1228"/>
  <c r="R12" i="1228"/>
  <c r="Q12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U11" i="1228"/>
  <c r="T11" i="1228"/>
  <c r="S11" i="1228"/>
  <c r="R11" i="1228"/>
  <c r="Q11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U10" i="1228"/>
  <c r="T10" i="1228"/>
  <c r="S10" i="1228"/>
  <c r="R10" i="1228"/>
  <c r="Q10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U9" i="1228"/>
  <c r="T9" i="1228"/>
  <c r="S9" i="1228"/>
  <c r="R9" i="1228"/>
  <c r="Q9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U8" i="1228"/>
  <c r="T8" i="1228"/>
  <c r="S8" i="1228"/>
  <c r="R8" i="1228"/>
  <c r="Q8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U7" i="1228"/>
  <c r="T7" i="1228"/>
  <c r="S7" i="1228"/>
  <c r="R7" i="1228"/>
  <c r="Q7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U6" i="1228"/>
  <c r="T6" i="1228"/>
  <c r="S6" i="1228"/>
  <c r="R6" i="1228"/>
  <c r="Q6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U5" i="1228"/>
  <c r="T5" i="1228"/>
  <c r="S5" i="1228"/>
  <c r="R5" i="1228"/>
  <c r="Q5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U4" i="1228"/>
  <c r="T4" i="1228"/>
  <c r="S4" i="1228"/>
  <c r="R4" i="1228"/>
  <c r="Q4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U3" i="1228"/>
  <c r="T3" i="1228"/>
  <c r="S3" i="1228"/>
  <c r="R3" i="1228"/>
  <c r="Q3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U2" i="1228"/>
  <c r="T2" i="1228"/>
  <c r="S2" i="1228"/>
  <c r="R2" i="1228"/>
  <c r="Q2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U51" i="1227"/>
  <c r="T51" i="1227"/>
  <c r="S51" i="1227"/>
  <c r="R51" i="1227"/>
  <c r="Q51" i="1227"/>
  <c r="P51" i="1227"/>
  <c r="O51" i="1227"/>
  <c r="N51" i="1227"/>
  <c r="M51" i="1227"/>
  <c r="L51" i="1227"/>
  <c r="K51" i="1227"/>
  <c r="J51" i="1227"/>
  <c r="I51" i="1227"/>
  <c r="H51" i="1227"/>
  <c r="G51" i="1227"/>
  <c r="F51" i="1227"/>
  <c r="E51" i="1227"/>
  <c r="D51" i="1227"/>
  <c r="C51" i="1227"/>
  <c r="B51" i="1227"/>
  <c r="U50" i="1227"/>
  <c r="T50" i="1227"/>
  <c r="S50" i="1227"/>
  <c r="R50" i="1227"/>
  <c r="Q50" i="1227"/>
  <c r="P50" i="1227"/>
  <c r="O50" i="1227"/>
  <c r="N50" i="1227"/>
  <c r="M50" i="1227"/>
  <c r="L50" i="1227"/>
  <c r="K50" i="1227"/>
  <c r="J50" i="1227"/>
  <c r="I50" i="1227"/>
  <c r="H50" i="1227"/>
  <c r="G50" i="1227"/>
  <c r="F50" i="1227"/>
  <c r="E50" i="1227"/>
  <c r="D50" i="1227"/>
  <c r="C50" i="1227"/>
  <c r="B50" i="1227"/>
  <c r="U49" i="1227"/>
  <c r="T49" i="1227"/>
  <c r="S49" i="1227"/>
  <c r="R49" i="1227"/>
  <c r="Q49" i="1227"/>
  <c r="P49" i="1227"/>
  <c r="O49" i="1227"/>
  <c r="N49" i="1227"/>
  <c r="M49" i="1227"/>
  <c r="L49" i="1227"/>
  <c r="K49" i="1227"/>
  <c r="J49" i="1227"/>
  <c r="I49" i="1227"/>
  <c r="H49" i="1227"/>
  <c r="G49" i="1227"/>
  <c r="F49" i="1227"/>
  <c r="E49" i="1227"/>
  <c r="D49" i="1227"/>
  <c r="C49" i="1227"/>
  <c r="B49" i="1227"/>
  <c r="U48" i="1227"/>
  <c r="T48" i="1227"/>
  <c r="S48" i="1227"/>
  <c r="R48" i="1227"/>
  <c r="Q48" i="1227"/>
  <c r="P48" i="1227"/>
  <c r="O48" i="1227"/>
  <c r="N48" i="1227"/>
  <c r="M48" i="1227"/>
  <c r="L48" i="1227"/>
  <c r="K48" i="1227"/>
  <c r="J48" i="1227"/>
  <c r="I48" i="1227"/>
  <c r="H48" i="1227"/>
  <c r="G48" i="1227"/>
  <c r="F48" i="1227"/>
  <c r="E48" i="1227"/>
  <c r="D48" i="1227"/>
  <c r="C48" i="1227"/>
  <c r="B48" i="1227"/>
  <c r="U47" i="1227"/>
  <c r="T47" i="1227"/>
  <c r="S47" i="1227"/>
  <c r="R47" i="1227"/>
  <c r="Q47" i="1227"/>
  <c r="P47" i="1227"/>
  <c r="O47" i="1227"/>
  <c r="N47" i="1227"/>
  <c r="M47" i="1227"/>
  <c r="L47" i="1227"/>
  <c r="K47" i="1227"/>
  <c r="J47" i="1227"/>
  <c r="I47" i="1227"/>
  <c r="H47" i="1227"/>
  <c r="D47" i="1227"/>
  <c r="C47" i="1227"/>
  <c r="B47" i="1227"/>
  <c r="U46" i="1227"/>
  <c r="T46" i="1227"/>
  <c r="S46" i="1227"/>
  <c r="R46" i="1227"/>
  <c r="Q46" i="1227"/>
  <c r="P46" i="1227"/>
  <c r="O46" i="1227"/>
  <c r="N46" i="1227"/>
  <c r="M46" i="1227"/>
  <c r="L46" i="1227"/>
  <c r="K46" i="1227"/>
  <c r="J46" i="1227"/>
  <c r="I46" i="1227"/>
  <c r="H46" i="1227"/>
  <c r="D46" i="1227"/>
  <c r="C46" i="1227"/>
  <c r="B46" i="1227"/>
  <c r="U45" i="1227"/>
  <c r="T45" i="1227"/>
  <c r="S45" i="1227"/>
  <c r="R45" i="1227"/>
  <c r="Q45" i="1227"/>
  <c r="P45" i="1227"/>
  <c r="O45" i="1227"/>
  <c r="N45" i="1227"/>
  <c r="M45" i="1227"/>
  <c r="L45" i="1227"/>
  <c r="K45" i="1227"/>
  <c r="J45" i="1227"/>
  <c r="I45" i="1227"/>
  <c r="H45" i="1227"/>
  <c r="D45" i="1227"/>
  <c r="C45" i="1227"/>
  <c r="B45" i="1227"/>
  <c r="U44" i="1227"/>
  <c r="T44" i="1227"/>
  <c r="S44" i="1227"/>
  <c r="R44" i="1227"/>
  <c r="Q44" i="1227"/>
  <c r="P44" i="1227"/>
  <c r="O44" i="1227"/>
  <c r="N44" i="1227"/>
  <c r="M44" i="1227"/>
  <c r="L44" i="1227"/>
  <c r="K44" i="1227"/>
  <c r="J44" i="1227"/>
  <c r="I44" i="1227"/>
  <c r="H44" i="1227"/>
  <c r="D44" i="1227"/>
  <c r="C44" i="1227"/>
  <c r="B44" i="1227"/>
  <c r="U43" i="1227"/>
  <c r="T43" i="1227"/>
  <c r="S43" i="1227"/>
  <c r="R43" i="1227"/>
  <c r="Q43" i="1227"/>
  <c r="P43" i="1227"/>
  <c r="O43" i="1227"/>
  <c r="N43" i="1227"/>
  <c r="M43" i="1227"/>
  <c r="L43" i="1227"/>
  <c r="K43" i="1227"/>
  <c r="J43" i="1227"/>
  <c r="I43" i="1227"/>
  <c r="H43" i="1227"/>
  <c r="D43" i="1227"/>
  <c r="C43" i="1227"/>
  <c r="B43" i="1227"/>
  <c r="U42" i="1227"/>
  <c r="T42" i="1227"/>
  <c r="S42" i="1227"/>
  <c r="R42" i="1227"/>
  <c r="Q42" i="1227"/>
  <c r="P42" i="1227"/>
  <c r="O42" i="1227"/>
  <c r="N42" i="1227"/>
  <c r="M42" i="1227"/>
  <c r="L42" i="1227"/>
  <c r="K42" i="1227"/>
  <c r="J42" i="1227"/>
  <c r="I42" i="1227"/>
  <c r="H42" i="1227"/>
  <c r="D42" i="1227"/>
  <c r="C42" i="1227"/>
  <c r="B42" i="1227"/>
  <c r="U41" i="1227"/>
  <c r="T41" i="1227"/>
  <c r="S41" i="1227"/>
  <c r="R41" i="1227"/>
  <c r="Q41" i="1227"/>
  <c r="P41" i="1227"/>
  <c r="O41" i="1227"/>
  <c r="N41" i="1227"/>
  <c r="M41" i="1227"/>
  <c r="L41" i="1227"/>
  <c r="K41" i="1227"/>
  <c r="J41" i="1227"/>
  <c r="I41" i="1227"/>
  <c r="H41" i="1227"/>
  <c r="D41" i="1227"/>
  <c r="C41" i="1227"/>
  <c r="B41" i="1227"/>
  <c r="U40" i="1227"/>
  <c r="T40" i="1227"/>
  <c r="S40" i="1227"/>
  <c r="R40" i="1227"/>
  <c r="Q40" i="1227"/>
  <c r="P40" i="1227"/>
  <c r="O40" i="1227"/>
  <c r="N40" i="1227"/>
  <c r="M40" i="1227"/>
  <c r="L40" i="1227"/>
  <c r="K40" i="1227"/>
  <c r="J40" i="1227"/>
  <c r="I40" i="1227"/>
  <c r="H40" i="1227"/>
  <c r="D40" i="1227"/>
  <c r="C40" i="1227"/>
  <c r="B40" i="1227"/>
  <c r="U39" i="1227"/>
  <c r="T39" i="1227"/>
  <c r="S39" i="1227"/>
  <c r="R39" i="1227"/>
  <c r="Q39" i="1227"/>
  <c r="P39" i="1227"/>
  <c r="O39" i="1227"/>
  <c r="N39" i="1227"/>
  <c r="M39" i="1227"/>
  <c r="L39" i="1227"/>
  <c r="K39" i="1227"/>
  <c r="J39" i="1227"/>
  <c r="I39" i="1227"/>
  <c r="H39" i="1227"/>
  <c r="D39" i="1227"/>
  <c r="C39" i="1227"/>
  <c r="B39" i="1227"/>
  <c r="U38" i="1227"/>
  <c r="T38" i="1227"/>
  <c r="S38" i="1227"/>
  <c r="R38" i="1227"/>
  <c r="Q38" i="1227"/>
  <c r="P38" i="1227"/>
  <c r="O38" i="1227"/>
  <c r="N38" i="1227"/>
  <c r="M38" i="1227"/>
  <c r="L38" i="1227"/>
  <c r="K38" i="1227"/>
  <c r="J38" i="1227"/>
  <c r="I38" i="1227"/>
  <c r="H38" i="1227"/>
  <c r="D38" i="1227"/>
  <c r="C38" i="1227"/>
  <c r="B38" i="1227"/>
  <c r="U37" i="1227"/>
  <c r="T37" i="1227"/>
  <c r="S37" i="1227"/>
  <c r="R37" i="1227"/>
  <c r="Q37" i="1227"/>
  <c r="P37" i="1227"/>
  <c r="O37" i="1227"/>
  <c r="N37" i="1227"/>
  <c r="M37" i="1227"/>
  <c r="L37" i="1227"/>
  <c r="K37" i="1227"/>
  <c r="J37" i="1227"/>
  <c r="I37" i="1227"/>
  <c r="H37" i="1227"/>
  <c r="D37" i="1227"/>
  <c r="C37" i="1227"/>
  <c r="B37" i="1227"/>
  <c r="U36" i="1227"/>
  <c r="T36" i="1227"/>
  <c r="S36" i="1227"/>
  <c r="R36" i="1227"/>
  <c r="Q36" i="1227"/>
  <c r="P36" i="1227"/>
  <c r="O36" i="1227"/>
  <c r="N36" i="1227"/>
  <c r="M36" i="1227"/>
  <c r="L36" i="1227"/>
  <c r="K36" i="1227"/>
  <c r="J36" i="1227"/>
  <c r="I36" i="1227"/>
  <c r="H36" i="1227"/>
  <c r="D36" i="1227"/>
  <c r="C36" i="1227"/>
  <c r="B36" i="1227"/>
  <c r="U35" i="1227"/>
  <c r="T35" i="1227"/>
  <c r="S35" i="1227"/>
  <c r="R35" i="1227"/>
  <c r="Q35" i="1227"/>
  <c r="P35" i="1227"/>
  <c r="O35" i="1227"/>
  <c r="N35" i="1227"/>
  <c r="M35" i="1227"/>
  <c r="L35" i="1227"/>
  <c r="K35" i="1227"/>
  <c r="J35" i="1227"/>
  <c r="I35" i="1227"/>
  <c r="H35" i="1227"/>
  <c r="D35" i="1227"/>
  <c r="C35" i="1227"/>
  <c r="B35" i="1227"/>
  <c r="U34" i="1227"/>
  <c r="T34" i="1227"/>
  <c r="S34" i="1227"/>
  <c r="R34" i="1227"/>
  <c r="Q34" i="1227"/>
  <c r="P34" i="1227"/>
  <c r="O34" i="1227"/>
  <c r="N34" i="1227"/>
  <c r="M34" i="1227"/>
  <c r="L34" i="1227"/>
  <c r="K34" i="1227"/>
  <c r="J34" i="1227"/>
  <c r="I34" i="1227"/>
  <c r="H34" i="1227"/>
  <c r="D34" i="1227"/>
  <c r="C34" i="1227"/>
  <c r="B34" i="1227"/>
  <c r="U33" i="1227"/>
  <c r="T33" i="1227"/>
  <c r="S33" i="1227"/>
  <c r="R33" i="1227"/>
  <c r="Q33" i="1227"/>
  <c r="P33" i="1227"/>
  <c r="O33" i="1227"/>
  <c r="N33" i="1227"/>
  <c r="M33" i="1227"/>
  <c r="L33" i="1227"/>
  <c r="K33" i="1227"/>
  <c r="J33" i="1227"/>
  <c r="I33" i="1227"/>
  <c r="H33" i="1227"/>
  <c r="D33" i="1227"/>
  <c r="C33" i="1227"/>
  <c r="B33" i="1227"/>
  <c r="U32" i="1227"/>
  <c r="T32" i="1227"/>
  <c r="S32" i="1227"/>
  <c r="R32" i="1227"/>
  <c r="Q32" i="1227"/>
  <c r="P32" i="1227"/>
  <c r="O32" i="1227"/>
  <c r="N32" i="1227"/>
  <c r="M32" i="1227"/>
  <c r="L32" i="1227"/>
  <c r="K32" i="1227"/>
  <c r="J32" i="1227"/>
  <c r="I32" i="1227"/>
  <c r="H32" i="1227"/>
  <c r="D32" i="1227"/>
  <c r="C32" i="1227"/>
  <c r="B32" i="1227"/>
  <c r="U31" i="1227"/>
  <c r="T31" i="1227"/>
  <c r="S31" i="1227"/>
  <c r="R31" i="1227"/>
  <c r="Q31" i="1227"/>
  <c r="P31" i="1227"/>
  <c r="O31" i="1227"/>
  <c r="N31" i="1227"/>
  <c r="M31" i="1227"/>
  <c r="L31" i="1227"/>
  <c r="K31" i="1227"/>
  <c r="J31" i="1227"/>
  <c r="I31" i="1227"/>
  <c r="H31" i="1227"/>
  <c r="D31" i="1227"/>
  <c r="C31" i="1227"/>
  <c r="B31" i="1227"/>
  <c r="U30" i="1227"/>
  <c r="T30" i="1227"/>
  <c r="S30" i="1227"/>
  <c r="R30" i="1227"/>
  <c r="Q30" i="1227"/>
  <c r="P30" i="1227"/>
  <c r="O30" i="1227"/>
  <c r="N30" i="1227"/>
  <c r="M30" i="1227"/>
  <c r="L30" i="1227"/>
  <c r="K30" i="1227"/>
  <c r="J30" i="1227"/>
  <c r="I30" i="1227"/>
  <c r="H30" i="1227"/>
  <c r="D30" i="1227"/>
  <c r="C30" i="1227"/>
  <c r="B30" i="1227"/>
  <c r="U29" i="1227"/>
  <c r="T29" i="1227"/>
  <c r="S29" i="1227"/>
  <c r="R29" i="1227"/>
  <c r="Q29" i="1227"/>
  <c r="P29" i="1227"/>
  <c r="O29" i="1227"/>
  <c r="N29" i="1227"/>
  <c r="M29" i="1227"/>
  <c r="L29" i="1227"/>
  <c r="K29" i="1227"/>
  <c r="J29" i="1227"/>
  <c r="I29" i="1227"/>
  <c r="H29" i="1227"/>
  <c r="D29" i="1227"/>
  <c r="C29" i="1227"/>
  <c r="B29" i="1227"/>
  <c r="U28" i="1227"/>
  <c r="T28" i="1227"/>
  <c r="S28" i="1227"/>
  <c r="R28" i="1227"/>
  <c r="Q28" i="1227"/>
  <c r="P28" i="1227"/>
  <c r="O28" i="1227"/>
  <c r="N28" i="1227"/>
  <c r="M28" i="1227"/>
  <c r="L28" i="1227"/>
  <c r="K28" i="1227"/>
  <c r="J28" i="1227"/>
  <c r="I28" i="1227"/>
  <c r="H28" i="1227"/>
  <c r="D28" i="1227"/>
  <c r="C28" i="1227"/>
  <c r="B28" i="1227"/>
  <c r="U27" i="1227"/>
  <c r="T27" i="1227"/>
  <c r="S27" i="1227"/>
  <c r="R27" i="1227"/>
  <c r="Q27" i="1227"/>
  <c r="P27" i="1227"/>
  <c r="O27" i="1227"/>
  <c r="N27" i="1227"/>
  <c r="M27" i="1227"/>
  <c r="L27" i="1227"/>
  <c r="K27" i="1227"/>
  <c r="J27" i="1227"/>
  <c r="I27" i="1227"/>
  <c r="H27" i="1227"/>
  <c r="D27" i="1227"/>
  <c r="C27" i="1227"/>
  <c r="B27" i="1227"/>
  <c r="U26" i="1227"/>
  <c r="T26" i="1227"/>
  <c r="S26" i="1227"/>
  <c r="R26" i="1227"/>
  <c r="Q26" i="1227"/>
  <c r="P26" i="1227"/>
  <c r="O26" i="1227"/>
  <c r="N26" i="1227"/>
  <c r="M26" i="1227"/>
  <c r="L26" i="1227"/>
  <c r="K26" i="1227"/>
  <c r="J26" i="1227"/>
  <c r="I26" i="1227"/>
  <c r="H26" i="1227"/>
  <c r="D26" i="1227"/>
  <c r="C26" i="1227"/>
  <c r="B26" i="1227"/>
  <c r="U25" i="1227"/>
  <c r="T25" i="1227"/>
  <c r="S25" i="1227"/>
  <c r="R25" i="1227"/>
  <c r="Q25" i="1227"/>
  <c r="P25" i="1227"/>
  <c r="O25" i="1227"/>
  <c r="N25" i="1227"/>
  <c r="M25" i="1227"/>
  <c r="L25" i="1227"/>
  <c r="K25" i="1227"/>
  <c r="J25" i="1227"/>
  <c r="I25" i="1227"/>
  <c r="H25" i="1227"/>
  <c r="D25" i="1227"/>
  <c r="C25" i="1227"/>
  <c r="B25" i="1227"/>
  <c r="U24" i="1227"/>
  <c r="T24" i="1227"/>
  <c r="S24" i="1227"/>
  <c r="R24" i="1227"/>
  <c r="Q24" i="1227"/>
  <c r="P24" i="1227"/>
  <c r="O24" i="1227"/>
  <c r="N24" i="1227"/>
  <c r="M24" i="1227"/>
  <c r="L24" i="1227"/>
  <c r="K24" i="1227"/>
  <c r="J24" i="1227"/>
  <c r="I24" i="1227"/>
  <c r="H24" i="1227"/>
  <c r="D24" i="1227"/>
  <c r="C24" i="1227"/>
  <c r="B24" i="1227"/>
  <c r="U23" i="1227"/>
  <c r="T23" i="1227"/>
  <c r="S23" i="1227"/>
  <c r="R23" i="1227"/>
  <c r="Q23" i="1227"/>
  <c r="P23" i="1227"/>
  <c r="O23" i="1227"/>
  <c r="N23" i="1227"/>
  <c r="M23" i="1227"/>
  <c r="L23" i="1227"/>
  <c r="K23" i="1227"/>
  <c r="J23" i="1227"/>
  <c r="I23" i="1227"/>
  <c r="H23" i="1227"/>
  <c r="D23" i="1227"/>
  <c r="C23" i="1227"/>
  <c r="B23" i="1227"/>
  <c r="U22" i="1227"/>
  <c r="T22" i="1227"/>
  <c r="S22" i="1227"/>
  <c r="R22" i="1227"/>
  <c r="Q22" i="1227"/>
  <c r="P22" i="1227"/>
  <c r="O22" i="1227"/>
  <c r="N22" i="1227"/>
  <c r="M22" i="1227"/>
  <c r="L22" i="1227"/>
  <c r="K22" i="1227"/>
  <c r="J22" i="1227"/>
  <c r="I22" i="1227"/>
  <c r="H22" i="1227"/>
  <c r="D22" i="1227"/>
  <c r="C22" i="1227"/>
  <c r="B22" i="1227"/>
  <c r="U21" i="1227"/>
  <c r="T21" i="1227"/>
  <c r="S21" i="1227"/>
  <c r="R21" i="1227"/>
  <c r="Q21" i="1227"/>
  <c r="P21" i="1227"/>
  <c r="O21" i="1227"/>
  <c r="N21" i="1227"/>
  <c r="M21" i="1227"/>
  <c r="L21" i="1227"/>
  <c r="K21" i="1227"/>
  <c r="J21" i="1227"/>
  <c r="I21" i="1227"/>
  <c r="H21" i="1227"/>
  <c r="D21" i="1227"/>
  <c r="C21" i="1227"/>
  <c r="B21" i="1227"/>
  <c r="U20" i="1227"/>
  <c r="T20" i="1227"/>
  <c r="S20" i="1227"/>
  <c r="R20" i="1227"/>
  <c r="Q20" i="1227"/>
  <c r="P20" i="1227"/>
  <c r="O20" i="1227"/>
  <c r="N20" i="1227"/>
  <c r="M20" i="1227"/>
  <c r="L20" i="1227"/>
  <c r="K20" i="1227"/>
  <c r="J20" i="1227"/>
  <c r="I20" i="1227"/>
  <c r="H20" i="1227"/>
  <c r="D20" i="1227"/>
  <c r="C20" i="1227"/>
  <c r="B20" i="1227"/>
  <c r="U19" i="1227"/>
  <c r="T19" i="1227"/>
  <c r="S19" i="1227"/>
  <c r="R19" i="1227"/>
  <c r="Q19" i="1227"/>
  <c r="P19" i="1227"/>
  <c r="O19" i="1227"/>
  <c r="N19" i="1227"/>
  <c r="M19" i="1227"/>
  <c r="L19" i="1227"/>
  <c r="K19" i="1227"/>
  <c r="J19" i="1227"/>
  <c r="I19" i="1227"/>
  <c r="H19" i="1227"/>
  <c r="D19" i="1227"/>
  <c r="C19" i="1227"/>
  <c r="B19" i="1227"/>
  <c r="U18" i="1227"/>
  <c r="T18" i="1227"/>
  <c r="S18" i="1227"/>
  <c r="R18" i="1227"/>
  <c r="Q18" i="1227"/>
  <c r="P18" i="1227"/>
  <c r="O18" i="1227"/>
  <c r="N18" i="1227"/>
  <c r="M18" i="1227"/>
  <c r="L18" i="1227"/>
  <c r="K18" i="1227"/>
  <c r="J18" i="1227"/>
  <c r="I18" i="1227"/>
  <c r="H18" i="1227"/>
  <c r="D18" i="1227"/>
  <c r="C18" i="1227"/>
  <c r="B18" i="1227"/>
  <c r="U17" i="1227"/>
  <c r="T17" i="1227"/>
  <c r="S17" i="1227"/>
  <c r="R17" i="1227"/>
  <c r="Q17" i="1227"/>
  <c r="P17" i="1227"/>
  <c r="O17" i="1227"/>
  <c r="N17" i="1227"/>
  <c r="M17" i="1227"/>
  <c r="L17" i="1227"/>
  <c r="K17" i="1227"/>
  <c r="J17" i="1227"/>
  <c r="I17" i="1227"/>
  <c r="H17" i="1227"/>
  <c r="G17" i="1227"/>
  <c r="F17" i="1227"/>
  <c r="E17" i="1227"/>
  <c r="D17" i="1227"/>
  <c r="C17" i="1227"/>
  <c r="B17" i="1227"/>
  <c r="U16" i="1227"/>
  <c r="T16" i="1227"/>
  <c r="S16" i="1227"/>
  <c r="R16" i="1227"/>
  <c r="Q16" i="1227"/>
  <c r="P16" i="1227"/>
  <c r="O16" i="1227"/>
  <c r="N16" i="1227"/>
  <c r="M16" i="1227"/>
  <c r="L16" i="1227"/>
  <c r="K16" i="1227"/>
  <c r="J16" i="1227"/>
  <c r="I16" i="1227"/>
  <c r="H16" i="1227"/>
  <c r="G16" i="1227"/>
  <c r="F16" i="1227"/>
  <c r="E16" i="1227"/>
  <c r="D16" i="1227"/>
  <c r="C16" i="1227"/>
  <c r="B16" i="1227"/>
  <c r="U15" i="1227"/>
  <c r="T15" i="1227"/>
  <c r="S15" i="1227"/>
  <c r="R15" i="1227"/>
  <c r="Q15" i="1227"/>
  <c r="P15" i="1227"/>
  <c r="O15" i="1227"/>
  <c r="N15" i="1227"/>
  <c r="M15" i="1227"/>
  <c r="L15" i="1227"/>
  <c r="K15" i="1227"/>
  <c r="J15" i="1227"/>
  <c r="I15" i="1227"/>
  <c r="H15" i="1227"/>
  <c r="G15" i="1227"/>
  <c r="F15" i="1227"/>
  <c r="E15" i="1227"/>
  <c r="D15" i="1227"/>
  <c r="C15" i="1227"/>
  <c r="B15" i="1227"/>
  <c r="U14" i="1227"/>
  <c r="T14" i="1227"/>
  <c r="S14" i="1227"/>
  <c r="R14" i="1227"/>
  <c r="Q14" i="1227"/>
  <c r="P14" i="1227"/>
  <c r="O14" i="1227"/>
  <c r="N14" i="1227"/>
  <c r="M14" i="1227"/>
  <c r="L14" i="1227"/>
  <c r="K14" i="1227"/>
  <c r="J14" i="1227"/>
  <c r="I14" i="1227"/>
  <c r="H14" i="1227"/>
  <c r="G14" i="1227"/>
  <c r="F14" i="1227"/>
  <c r="E14" i="1227"/>
  <c r="D14" i="1227"/>
  <c r="C14" i="1227"/>
  <c r="B14" i="1227"/>
  <c r="U13" i="1227"/>
  <c r="T13" i="1227"/>
  <c r="S13" i="1227"/>
  <c r="R13" i="1227"/>
  <c r="Q13" i="1227"/>
  <c r="P13" i="1227"/>
  <c r="O13" i="1227"/>
  <c r="N13" i="1227"/>
  <c r="M13" i="1227"/>
  <c r="L13" i="1227"/>
  <c r="K13" i="1227"/>
  <c r="J13" i="1227"/>
  <c r="I13" i="1227"/>
  <c r="H13" i="1227"/>
  <c r="G13" i="1227"/>
  <c r="F13" i="1227"/>
  <c r="E13" i="1227"/>
  <c r="D13" i="1227"/>
  <c r="C13" i="1227"/>
  <c r="B13" i="1227"/>
  <c r="U12" i="1227"/>
  <c r="T12" i="1227"/>
  <c r="S12" i="1227"/>
  <c r="R12" i="1227"/>
  <c r="Q12" i="1227"/>
  <c r="P12" i="1227"/>
  <c r="O12" i="1227"/>
  <c r="N12" i="1227"/>
  <c r="M12" i="1227"/>
  <c r="L12" i="1227"/>
  <c r="K12" i="1227"/>
  <c r="J12" i="1227"/>
  <c r="I12" i="1227"/>
  <c r="H12" i="1227"/>
  <c r="G12" i="1227"/>
  <c r="F12" i="1227"/>
  <c r="E12" i="1227"/>
  <c r="D12" i="1227"/>
  <c r="C12" i="1227"/>
  <c r="B12" i="1227"/>
  <c r="U11" i="1227"/>
  <c r="T11" i="1227"/>
  <c r="S11" i="1227"/>
  <c r="R11" i="1227"/>
  <c r="Q11" i="1227"/>
  <c r="P11" i="1227"/>
  <c r="O11" i="1227"/>
  <c r="N11" i="1227"/>
  <c r="M11" i="1227"/>
  <c r="L11" i="1227"/>
  <c r="K11" i="1227"/>
  <c r="J11" i="1227"/>
  <c r="I11" i="1227"/>
  <c r="H11" i="1227"/>
  <c r="G11" i="1227"/>
  <c r="F11" i="1227"/>
  <c r="E11" i="1227"/>
  <c r="D11" i="1227"/>
  <c r="C11" i="1227"/>
  <c r="B11" i="1227"/>
  <c r="U10" i="1227"/>
  <c r="T10" i="1227"/>
  <c r="S10" i="1227"/>
  <c r="R10" i="1227"/>
  <c r="Q10" i="1227"/>
  <c r="P10" i="1227"/>
  <c r="O10" i="1227"/>
  <c r="N10" i="1227"/>
  <c r="M10" i="1227"/>
  <c r="L10" i="1227"/>
  <c r="K10" i="1227"/>
  <c r="J10" i="1227"/>
  <c r="I10" i="1227"/>
  <c r="H10" i="1227"/>
  <c r="G10" i="1227"/>
  <c r="F10" i="1227"/>
  <c r="E10" i="1227"/>
  <c r="D10" i="1227"/>
  <c r="C10" i="1227"/>
  <c r="B10" i="1227"/>
  <c r="U9" i="1227"/>
  <c r="T9" i="1227"/>
  <c r="S9" i="1227"/>
  <c r="R9" i="1227"/>
  <c r="Q9" i="1227"/>
  <c r="P9" i="1227"/>
  <c r="O9" i="1227"/>
  <c r="N9" i="1227"/>
  <c r="M9" i="1227"/>
  <c r="L9" i="1227"/>
  <c r="K9" i="1227"/>
  <c r="J9" i="1227"/>
  <c r="I9" i="1227"/>
  <c r="H9" i="1227"/>
  <c r="G9" i="1227"/>
  <c r="F9" i="1227"/>
  <c r="E9" i="1227"/>
  <c r="D9" i="1227"/>
  <c r="C9" i="1227"/>
  <c r="B9" i="1227"/>
  <c r="U8" i="1227"/>
  <c r="T8" i="1227"/>
  <c r="S8" i="1227"/>
  <c r="R8" i="1227"/>
  <c r="Q8" i="1227"/>
  <c r="P8" i="1227"/>
  <c r="O8" i="1227"/>
  <c r="N8" i="1227"/>
  <c r="M8" i="1227"/>
  <c r="L8" i="1227"/>
  <c r="K8" i="1227"/>
  <c r="J8" i="1227"/>
  <c r="I8" i="1227"/>
  <c r="H8" i="1227"/>
  <c r="G8" i="1227"/>
  <c r="F8" i="1227"/>
  <c r="E8" i="1227"/>
  <c r="D8" i="1227"/>
  <c r="C8" i="1227"/>
  <c r="B8" i="1227"/>
  <c r="U7" i="1227"/>
  <c r="T7" i="1227"/>
  <c r="S7" i="1227"/>
  <c r="R7" i="1227"/>
  <c r="Q7" i="1227"/>
  <c r="P7" i="1227"/>
  <c r="O7" i="1227"/>
  <c r="N7" i="1227"/>
  <c r="M7" i="1227"/>
  <c r="L7" i="1227"/>
  <c r="K7" i="1227"/>
  <c r="J7" i="1227"/>
  <c r="I7" i="1227"/>
  <c r="H7" i="1227"/>
  <c r="G7" i="1227"/>
  <c r="F7" i="1227"/>
  <c r="E7" i="1227"/>
  <c r="D7" i="1227"/>
  <c r="C7" i="1227"/>
  <c r="B7" i="1227"/>
  <c r="U6" i="1227"/>
  <c r="T6" i="1227"/>
  <c r="S6" i="1227"/>
  <c r="R6" i="1227"/>
  <c r="Q6" i="1227"/>
  <c r="P6" i="1227"/>
  <c r="O6" i="1227"/>
  <c r="N6" i="1227"/>
  <c r="M6" i="1227"/>
  <c r="L6" i="1227"/>
  <c r="K6" i="1227"/>
  <c r="J6" i="1227"/>
  <c r="I6" i="1227"/>
  <c r="H6" i="1227"/>
  <c r="G6" i="1227"/>
  <c r="F6" i="1227"/>
  <c r="E6" i="1227"/>
  <c r="D6" i="1227"/>
  <c r="C6" i="1227"/>
  <c r="B6" i="1227"/>
  <c r="U5" i="1227"/>
  <c r="T5" i="1227"/>
  <c r="S5" i="1227"/>
  <c r="R5" i="1227"/>
  <c r="Q5" i="1227"/>
  <c r="P5" i="1227"/>
  <c r="O5" i="1227"/>
  <c r="N5" i="1227"/>
  <c r="M5" i="1227"/>
  <c r="L5" i="1227"/>
  <c r="K5" i="1227"/>
  <c r="J5" i="1227"/>
  <c r="I5" i="1227"/>
  <c r="H5" i="1227"/>
  <c r="G5" i="1227"/>
  <c r="F5" i="1227"/>
  <c r="E5" i="1227"/>
  <c r="D5" i="1227"/>
  <c r="C5" i="1227"/>
  <c r="B5" i="1227"/>
  <c r="U4" i="1227"/>
  <c r="T4" i="1227"/>
  <c r="S4" i="1227"/>
  <c r="R4" i="1227"/>
  <c r="Q4" i="1227"/>
  <c r="P4" i="1227"/>
  <c r="O4" i="1227"/>
  <c r="N4" i="1227"/>
  <c r="M4" i="1227"/>
  <c r="L4" i="1227"/>
  <c r="K4" i="1227"/>
  <c r="J4" i="1227"/>
  <c r="I4" i="1227"/>
  <c r="H4" i="1227"/>
  <c r="G4" i="1227"/>
  <c r="F4" i="1227"/>
  <c r="E4" i="1227"/>
  <c r="D4" i="1227"/>
  <c r="C4" i="1227"/>
  <c r="B4" i="1227"/>
  <c r="U3" i="1227"/>
  <c r="T3" i="1227"/>
  <c r="S3" i="1227"/>
  <c r="R3" i="1227"/>
  <c r="Q3" i="1227"/>
  <c r="P3" i="1227"/>
  <c r="O3" i="1227"/>
  <c r="N3" i="1227"/>
  <c r="M3" i="1227"/>
  <c r="L3" i="1227"/>
  <c r="K3" i="1227"/>
  <c r="J3" i="1227"/>
  <c r="I3" i="1227"/>
  <c r="H3" i="1227"/>
  <c r="G3" i="1227"/>
  <c r="F3" i="1227"/>
  <c r="E3" i="1227"/>
  <c r="D3" i="1227"/>
  <c r="C3" i="1227"/>
  <c r="B3" i="1227"/>
  <c r="U2" i="1227"/>
  <c r="T2" i="1227"/>
  <c r="S2" i="1227"/>
  <c r="R2" i="1227"/>
  <c r="Q2" i="1227"/>
  <c r="P2" i="1227"/>
  <c r="O2" i="1227"/>
  <c r="N2" i="1227"/>
  <c r="M2" i="1227"/>
  <c r="L2" i="1227"/>
  <c r="K2" i="1227"/>
  <c r="J2" i="1227"/>
  <c r="I2" i="1227"/>
  <c r="H2" i="1227"/>
  <c r="G2" i="1227"/>
  <c r="F2" i="1227"/>
  <c r="E2" i="1227"/>
  <c r="D2" i="1227"/>
  <c r="C2" i="1227"/>
  <c r="B2" i="1227"/>
  <c r="U51" i="1226"/>
  <c r="T51" i="1226"/>
  <c r="S51" i="1226"/>
  <c r="R51" i="1226"/>
  <c r="Q51" i="1226"/>
  <c r="P51" i="1226"/>
  <c r="O51" i="1226"/>
  <c r="N51" i="1226"/>
  <c r="M51" i="1226"/>
  <c r="L51" i="1226"/>
  <c r="K51" i="1226"/>
  <c r="J51" i="1226"/>
  <c r="I51" i="1226"/>
  <c r="H51" i="1226"/>
  <c r="G51" i="1226"/>
  <c r="F51" i="1226"/>
  <c r="E51" i="1226"/>
  <c r="D51" i="1226"/>
  <c r="C51" i="1226"/>
  <c r="B51" i="1226"/>
  <c r="U50" i="1226"/>
  <c r="T50" i="1226"/>
  <c r="S50" i="1226"/>
  <c r="R50" i="1226"/>
  <c r="Q50" i="1226"/>
  <c r="P50" i="1226"/>
  <c r="O50" i="1226"/>
  <c r="N50" i="1226"/>
  <c r="M50" i="1226"/>
  <c r="L50" i="1226"/>
  <c r="K50" i="1226"/>
  <c r="J50" i="1226"/>
  <c r="I50" i="1226"/>
  <c r="H50" i="1226"/>
  <c r="G50" i="1226"/>
  <c r="F50" i="1226"/>
  <c r="E50" i="1226"/>
  <c r="D50" i="1226"/>
  <c r="C50" i="1226"/>
  <c r="B50" i="1226"/>
  <c r="U49" i="1226"/>
  <c r="T49" i="1226"/>
  <c r="S49" i="1226"/>
  <c r="R49" i="1226"/>
  <c r="Q49" i="1226"/>
  <c r="P49" i="1226"/>
  <c r="O49" i="1226"/>
  <c r="N49" i="1226"/>
  <c r="M49" i="1226"/>
  <c r="L49" i="1226"/>
  <c r="K49" i="1226"/>
  <c r="J49" i="1226"/>
  <c r="I49" i="1226"/>
  <c r="H49" i="1226"/>
  <c r="G49" i="1226"/>
  <c r="F49" i="1226"/>
  <c r="E49" i="1226"/>
  <c r="D49" i="1226"/>
  <c r="C49" i="1226"/>
  <c r="B49" i="1226"/>
  <c r="U48" i="1226"/>
  <c r="T48" i="1226"/>
  <c r="S48" i="1226"/>
  <c r="R48" i="1226"/>
  <c r="Q48" i="1226"/>
  <c r="P48" i="1226"/>
  <c r="O48" i="1226"/>
  <c r="N48" i="1226"/>
  <c r="M48" i="1226"/>
  <c r="L48" i="1226"/>
  <c r="K48" i="1226"/>
  <c r="J48" i="1226"/>
  <c r="I48" i="1226"/>
  <c r="H48" i="1226"/>
  <c r="G48" i="1226"/>
  <c r="F48" i="1226"/>
  <c r="E48" i="1226"/>
  <c r="D48" i="1226"/>
  <c r="C48" i="1226"/>
  <c r="B48" i="1226"/>
  <c r="U47" i="1226"/>
  <c r="T47" i="1226"/>
  <c r="S47" i="1226"/>
  <c r="R47" i="1226"/>
  <c r="Q47" i="1226"/>
  <c r="P47" i="1226"/>
  <c r="O47" i="1226"/>
  <c r="N47" i="1226"/>
  <c r="M47" i="1226"/>
  <c r="L47" i="1226"/>
  <c r="K47" i="1226"/>
  <c r="J47" i="1226"/>
  <c r="I47" i="1226"/>
  <c r="H47" i="1226"/>
  <c r="G47" i="1226"/>
  <c r="F47" i="1226"/>
  <c r="E47" i="1226"/>
  <c r="D47" i="1226"/>
  <c r="C47" i="1226"/>
  <c r="B47" i="1226"/>
  <c r="U46" i="1226"/>
  <c r="T46" i="1226"/>
  <c r="S46" i="1226"/>
  <c r="R46" i="1226"/>
  <c r="Q46" i="1226"/>
  <c r="P46" i="1226"/>
  <c r="O46" i="1226"/>
  <c r="N46" i="1226"/>
  <c r="M46" i="1226"/>
  <c r="L46" i="1226"/>
  <c r="K46" i="1226"/>
  <c r="J46" i="1226"/>
  <c r="I46" i="1226"/>
  <c r="H46" i="1226"/>
  <c r="G46" i="1226"/>
  <c r="F46" i="1226"/>
  <c r="E46" i="1226"/>
  <c r="D46" i="1226"/>
  <c r="C46" i="1226"/>
  <c r="B46" i="1226"/>
  <c r="U45" i="1226"/>
  <c r="T45" i="1226"/>
  <c r="S45" i="1226"/>
  <c r="R45" i="1226"/>
  <c r="Q45" i="1226"/>
  <c r="P45" i="1226"/>
  <c r="O45" i="1226"/>
  <c r="N45" i="1226"/>
  <c r="M45" i="1226"/>
  <c r="L45" i="1226"/>
  <c r="K45" i="1226"/>
  <c r="J45" i="1226"/>
  <c r="I45" i="1226"/>
  <c r="H45" i="1226"/>
  <c r="D45" i="1226"/>
  <c r="C45" i="1226"/>
  <c r="B45" i="1226"/>
  <c r="U44" i="1226"/>
  <c r="T44" i="1226"/>
  <c r="S44" i="1226"/>
  <c r="R44" i="1226"/>
  <c r="Q44" i="1226"/>
  <c r="P44" i="1226"/>
  <c r="O44" i="1226"/>
  <c r="N44" i="1226"/>
  <c r="M44" i="1226"/>
  <c r="L44" i="1226"/>
  <c r="K44" i="1226"/>
  <c r="J44" i="1226"/>
  <c r="I44" i="1226"/>
  <c r="H44" i="1226"/>
  <c r="D44" i="1226"/>
  <c r="C44" i="1226"/>
  <c r="B44" i="1226"/>
  <c r="U43" i="1226"/>
  <c r="T43" i="1226"/>
  <c r="S43" i="1226"/>
  <c r="R43" i="1226"/>
  <c r="Q43" i="1226"/>
  <c r="P43" i="1226"/>
  <c r="O43" i="1226"/>
  <c r="N43" i="1226"/>
  <c r="M43" i="1226"/>
  <c r="L43" i="1226"/>
  <c r="K43" i="1226"/>
  <c r="J43" i="1226"/>
  <c r="I43" i="1226"/>
  <c r="H43" i="1226"/>
  <c r="D43" i="1226"/>
  <c r="C43" i="1226"/>
  <c r="B43" i="1226"/>
  <c r="U42" i="1226"/>
  <c r="T42" i="1226"/>
  <c r="S42" i="1226"/>
  <c r="R42" i="1226"/>
  <c r="Q42" i="1226"/>
  <c r="P42" i="1226"/>
  <c r="O42" i="1226"/>
  <c r="N42" i="1226"/>
  <c r="M42" i="1226"/>
  <c r="L42" i="1226"/>
  <c r="K42" i="1226"/>
  <c r="J42" i="1226"/>
  <c r="I42" i="1226"/>
  <c r="H42" i="1226"/>
  <c r="D42" i="1226"/>
  <c r="C42" i="1226"/>
  <c r="B42" i="1226"/>
  <c r="U41" i="1226"/>
  <c r="T41" i="1226"/>
  <c r="S41" i="1226"/>
  <c r="R41" i="1226"/>
  <c r="Q41" i="1226"/>
  <c r="P41" i="1226"/>
  <c r="O41" i="1226"/>
  <c r="N41" i="1226"/>
  <c r="M41" i="1226"/>
  <c r="L41" i="1226"/>
  <c r="K41" i="1226"/>
  <c r="J41" i="1226"/>
  <c r="I41" i="1226"/>
  <c r="H41" i="1226"/>
  <c r="D41" i="1226"/>
  <c r="C41" i="1226"/>
  <c r="B41" i="1226"/>
  <c r="U40" i="1226"/>
  <c r="T40" i="1226"/>
  <c r="S40" i="1226"/>
  <c r="R40" i="1226"/>
  <c r="Q40" i="1226"/>
  <c r="P40" i="1226"/>
  <c r="O40" i="1226"/>
  <c r="N40" i="1226"/>
  <c r="M40" i="1226"/>
  <c r="L40" i="1226"/>
  <c r="K40" i="1226"/>
  <c r="J40" i="1226"/>
  <c r="I40" i="1226"/>
  <c r="H40" i="1226"/>
  <c r="D40" i="1226"/>
  <c r="C40" i="1226"/>
  <c r="B40" i="1226"/>
  <c r="U39" i="1226"/>
  <c r="T39" i="1226"/>
  <c r="S39" i="1226"/>
  <c r="R39" i="1226"/>
  <c r="Q39" i="1226"/>
  <c r="P39" i="1226"/>
  <c r="O39" i="1226"/>
  <c r="N39" i="1226"/>
  <c r="M39" i="1226"/>
  <c r="L39" i="1226"/>
  <c r="K39" i="1226"/>
  <c r="J39" i="1226"/>
  <c r="I39" i="1226"/>
  <c r="H39" i="1226"/>
  <c r="D39" i="1226"/>
  <c r="C39" i="1226"/>
  <c r="B39" i="1226"/>
  <c r="U38" i="1226"/>
  <c r="T38" i="1226"/>
  <c r="S38" i="1226"/>
  <c r="R38" i="1226"/>
  <c r="Q38" i="1226"/>
  <c r="P38" i="1226"/>
  <c r="O38" i="1226"/>
  <c r="N38" i="1226"/>
  <c r="M38" i="1226"/>
  <c r="L38" i="1226"/>
  <c r="K38" i="1226"/>
  <c r="J38" i="1226"/>
  <c r="I38" i="1226"/>
  <c r="H38" i="1226"/>
  <c r="D38" i="1226"/>
  <c r="C38" i="1226"/>
  <c r="B38" i="1226"/>
  <c r="U37" i="1226"/>
  <c r="T37" i="1226"/>
  <c r="S37" i="1226"/>
  <c r="R37" i="1226"/>
  <c r="Q37" i="1226"/>
  <c r="P37" i="1226"/>
  <c r="O37" i="1226"/>
  <c r="N37" i="1226"/>
  <c r="M37" i="1226"/>
  <c r="L37" i="1226"/>
  <c r="K37" i="1226"/>
  <c r="J37" i="1226"/>
  <c r="I37" i="1226"/>
  <c r="H37" i="1226"/>
  <c r="D37" i="1226"/>
  <c r="C37" i="1226"/>
  <c r="B37" i="1226"/>
  <c r="U36" i="1226"/>
  <c r="T36" i="1226"/>
  <c r="S36" i="1226"/>
  <c r="R36" i="1226"/>
  <c r="Q36" i="1226"/>
  <c r="P36" i="1226"/>
  <c r="O36" i="1226"/>
  <c r="N36" i="1226"/>
  <c r="M36" i="1226"/>
  <c r="L36" i="1226"/>
  <c r="K36" i="1226"/>
  <c r="J36" i="1226"/>
  <c r="I36" i="1226"/>
  <c r="H36" i="1226"/>
  <c r="D36" i="1226"/>
  <c r="C36" i="1226"/>
  <c r="B36" i="1226"/>
  <c r="U35" i="1226"/>
  <c r="T35" i="1226"/>
  <c r="S35" i="1226"/>
  <c r="R35" i="1226"/>
  <c r="Q35" i="1226"/>
  <c r="P35" i="1226"/>
  <c r="O35" i="1226"/>
  <c r="N35" i="1226"/>
  <c r="M35" i="1226"/>
  <c r="L35" i="1226"/>
  <c r="K35" i="1226"/>
  <c r="J35" i="1226"/>
  <c r="I35" i="1226"/>
  <c r="H35" i="1226"/>
  <c r="D35" i="1226"/>
  <c r="C35" i="1226"/>
  <c r="B35" i="1226"/>
  <c r="U34" i="1226"/>
  <c r="T34" i="1226"/>
  <c r="S34" i="1226"/>
  <c r="R34" i="1226"/>
  <c r="Q34" i="1226"/>
  <c r="P34" i="1226"/>
  <c r="O34" i="1226"/>
  <c r="N34" i="1226"/>
  <c r="M34" i="1226"/>
  <c r="L34" i="1226"/>
  <c r="K34" i="1226"/>
  <c r="J34" i="1226"/>
  <c r="I34" i="1226"/>
  <c r="H34" i="1226"/>
  <c r="D34" i="1226"/>
  <c r="C34" i="1226"/>
  <c r="B34" i="1226"/>
  <c r="U33" i="1226"/>
  <c r="T33" i="1226"/>
  <c r="S33" i="1226"/>
  <c r="R33" i="1226"/>
  <c r="Q33" i="1226"/>
  <c r="P33" i="1226"/>
  <c r="O33" i="1226"/>
  <c r="N33" i="1226"/>
  <c r="M33" i="1226"/>
  <c r="L33" i="1226"/>
  <c r="K33" i="1226"/>
  <c r="J33" i="1226"/>
  <c r="I33" i="1226"/>
  <c r="H33" i="1226"/>
  <c r="D33" i="1226"/>
  <c r="C33" i="1226"/>
  <c r="B33" i="1226"/>
  <c r="U32" i="1226"/>
  <c r="T32" i="1226"/>
  <c r="S32" i="1226"/>
  <c r="R32" i="1226"/>
  <c r="Q32" i="1226"/>
  <c r="P32" i="1226"/>
  <c r="O32" i="1226"/>
  <c r="N32" i="1226"/>
  <c r="M32" i="1226"/>
  <c r="L32" i="1226"/>
  <c r="K32" i="1226"/>
  <c r="J32" i="1226"/>
  <c r="I32" i="1226"/>
  <c r="H32" i="1226"/>
  <c r="D32" i="1226"/>
  <c r="C32" i="1226"/>
  <c r="B32" i="1226"/>
  <c r="U31" i="1226"/>
  <c r="T31" i="1226"/>
  <c r="S31" i="1226"/>
  <c r="R31" i="1226"/>
  <c r="Q31" i="1226"/>
  <c r="P31" i="1226"/>
  <c r="O31" i="1226"/>
  <c r="N31" i="1226"/>
  <c r="M31" i="1226"/>
  <c r="L31" i="1226"/>
  <c r="K31" i="1226"/>
  <c r="J31" i="1226"/>
  <c r="I31" i="1226"/>
  <c r="H31" i="1226"/>
  <c r="D31" i="1226"/>
  <c r="C31" i="1226"/>
  <c r="B31" i="1226"/>
  <c r="U30" i="1226"/>
  <c r="T30" i="1226"/>
  <c r="S30" i="1226"/>
  <c r="R30" i="1226"/>
  <c r="Q30" i="1226"/>
  <c r="P30" i="1226"/>
  <c r="O30" i="1226"/>
  <c r="N30" i="1226"/>
  <c r="M30" i="1226"/>
  <c r="L30" i="1226"/>
  <c r="K30" i="1226"/>
  <c r="J30" i="1226"/>
  <c r="I30" i="1226"/>
  <c r="H30" i="1226"/>
  <c r="D30" i="1226"/>
  <c r="C30" i="1226"/>
  <c r="B30" i="1226"/>
  <c r="U29" i="1226"/>
  <c r="T29" i="1226"/>
  <c r="S29" i="1226"/>
  <c r="R29" i="1226"/>
  <c r="Q29" i="1226"/>
  <c r="P29" i="1226"/>
  <c r="O29" i="1226"/>
  <c r="N29" i="1226"/>
  <c r="M29" i="1226"/>
  <c r="L29" i="1226"/>
  <c r="K29" i="1226"/>
  <c r="J29" i="1226"/>
  <c r="I29" i="1226"/>
  <c r="H29" i="1226"/>
  <c r="D29" i="1226"/>
  <c r="C29" i="1226"/>
  <c r="B29" i="1226"/>
  <c r="U28" i="1226"/>
  <c r="T28" i="1226"/>
  <c r="S28" i="1226"/>
  <c r="R28" i="1226"/>
  <c r="Q28" i="1226"/>
  <c r="P28" i="1226"/>
  <c r="O28" i="1226"/>
  <c r="N28" i="1226"/>
  <c r="M28" i="1226"/>
  <c r="L28" i="1226"/>
  <c r="K28" i="1226"/>
  <c r="J28" i="1226"/>
  <c r="I28" i="1226"/>
  <c r="H28" i="1226"/>
  <c r="D28" i="1226"/>
  <c r="C28" i="1226"/>
  <c r="B28" i="1226"/>
  <c r="U27" i="1226"/>
  <c r="T27" i="1226"/>
  <c r="S27" i="1226"/>
  <c r="R27" i="1226"/>
  <c r="Q27" i="1226"/>
  <c r="P27" i="1226"/>
  <c r="O27" i="1226"/>
  <c r="N27" i="1226"/>
  <c r="M27" i="1226"/>
  <c r="L27" i="1226"/>
  <c r="K27" i="1226"/>
  <c r="J27" i="1226"/>
  <c r="I27" i="1226"/>
  <c r="H27" i="1226"/>
  <c r="D27" i="1226"/>
  <c r="C27" i="1226"/>
  <c r="B27" i="1226"/>
  <c r="U26" i="1226"/>
  <c r="T26" i="1226"/>
  <c r="S26" i="1226"/>
  <c r="R26" i="1226"/>
  <c r="Q26" i="1226"/>
  <c r="P26" i="1226"/>
  <c r="O26" i="1226"/>
  <c r="N26" i="1226"/>
  <c r="M26" i="1226"/>
  <c r="L26" i="1226"/>
  <c r="K26" i="1226"/>
  <c r="J26" i="1226"/>
  <c r="I26" i="1226"/>
  <c r="H26" i="1226"/>
  <c r="D26" i="1226"/>
  <c r="C26" i="1226"/>
  <c r="B26" i="1226"/>
  <c r="U25" i="1226"/>
  <c r="T25" i="1226"/>
  <c r="S25" i="1226"/>
  <c r="R25" i="1226"/>
  <c r="Q25" i="1226"/>
  <c r="P25" i="1226"/>
  <c r="O25" i="1226"/>
  <c r="N25" i="1226"/>
  <c r="M25" i="1226"/>
  <c r="L25" i="1226"/>
  <c r="K25" i="1226"/>
  <c r="J25" i="1226"/>
  <c r="I25" i="1226"/>
  <c r="H25" i="1226"/>
  <c r="D25" i="1226"/>
  <c r="C25" i="1226"/>
  <c r="B25" i="1226"/>
  <c r="U24" i="1226"/>
  <c r="T24" i="1226"/>
  <c r="S24" i="1226"/>
  <c r="R24" i="1226"/>
  <c r="Q24" i="1226"/>
  <c r="P24" i="1226"/>
  <c r="O24" i="1226"/>
  <c r="N24" i="1226"/>
  <c r="M24" i="1226"/>
  <c r="L24" i="1226"/>
  <c r="K24" i="1226"/>
  <c r="J24" i="1226"/>
  <c r="I24" i="1226"/>
  <c r="H24" i="1226"/>
  <c r="D24" i="1226"/>
  <c r="C24" i="1226"/>
  <c r="B24" i="1226"/>
  <c r="U23" i="1226"/>
  <c r="T23" i="1226"/>
  <c r="S23" i="1226"/>
  <c r="R23" i="1226"/>
  <c r="Q23" i="1226"/>
  <c r="P23" i="1226"/>
  <c r="O23" i="1226"/>
  <c r="N23" i="1226"/>
  <c r="M23" i="1226"/>
  <c r="L23" i="1226"/>
  <c r="K23" i="1226"/>
  <c r="J23" i="1226"/>
  <c r="I23" i="1226"/>
  <c r="H23" i="1226"/>
  <c r="D23" i="1226"/>
  <c r="C23" i="1226"/>
  <c r="B23" i="1226"/>
  <c r="U22" i="1226"/>
  <c r="T22" i="1226"/>
  <c r="S22" i="1226"/>
  <c r="R22" i="1226"/>
  <c r="Q22" i="1226"/>
  <c r="P22" i="1226"/>
  <c r="O22" i="1226"/>
  <c r="N22" i="1226"/>
  <c r="M22" i="1226"/>
  <c r="L22" i="1226"/>
  <c r="K22" i="1226"/>
  <c r="J22" i="1226"/>
  <c r="I22" i="1226"/>
  <c r="H22" i="1226"/>
  <c r="D22" i="1226"/>
  <c r="C22" i="1226"/>
  <c r="B22" i="1226"/>
  <c r="U21" i="1226"/>
  <c r="T21" i="1226"/>
  <c r="S21" i="1226"/>
  <c r="R21" i="1226"/>
  <c r="Q21" i="1226"/>
  <c r="P21" i="1226"/>
  <c r="O21" i="1226"/>
  <c r="N21" i="1226"/>
  <c r="M21" i="1226"/>
  <c r="L21" i="1226"/>
  <c r="K21" i="1226"/>
  <c r="J21" i="1226"/>
  <c r="I21" i="1226"/>
  <c r="H21" i="1226"/>
  <c r="D21" i="1226"/>
  <c r="C21" i="1226"/>
  <c r="B21" i="1226"/>
  <c r="U20" i="1226"/>
  <c r="T20" i="1226"/>
  <c r="S20" i="1226"/>
  <c r="R20" i="1226"/>
  <c r="Q20" i="1226"/>
  <c r="P20" i="1226"/>
  <c r="O20" i="1226"/>
  <c r="N20" i="1226"/>
  <c r="M20" i="1226"/>
  <c r="L20" i="1226"/>
  <c r="K20" i="1226"/>
  <c r="J20" i="1226"/>
  <c r="I20" i="1226"/>
  <c r="H20" i="1226"/>
  <c r="D20" i="1226"/>
  <c r="C20" i="1226"/>
  <c r="B20" i="1226"/>
  <c r="U19" i="1226"/>
  <c r="T19" i="1226"/>
  <c r="S19" i="1226"/>
  <c r="R19" i="1226"/>
  <c r="Q19" i="1226"/>
  <c r="P19" i="1226"/>
  <c r="O19" i="1226"/>
  <c r="N19" i="1226"/>
  <c r="M19" i="1226"/>
  <c r="L19" i="1226"/>
  <c r="K19" i="1226"/>
  <c r="J19" i="1226"/>
  <c r="I19" i="1226"/>
  <c r="H19" i="1226"/>
  <c r="D19" i="1226"/>
  <c r="C19" i="1226"/>
  <c r="B19" i="1226"/>
  <c r="U18" i="1226"/>
  <c r="T18" i="1226"/>
  <c r="S18" i="1226"/>
  <c r="R18" i="1226"/>
  <c r="Q18" i="1226"/>
  <c r="P18" i="1226"/>
  <c r="O18" i="1226"/>
  <c r="N18" i="1226"/>
  <c r="M18" i="1226"/>
  <c r="L18" i="1226"/>
  <c r="K18" i="1226"/>
  <c r="J18" i="1226"/>
  <c r="I18" i="1226"/>
  <c r="H18" i="1226"/>
  <c r="D18" i="1226"/>
  <c r="C18" i="1226"/>
  <c r="B18" i="1226"/>
  <c r="U17" i="1226"/>
  <c r="T17" i="1226"/>
  <c r="S17" i="1226"/>
  <c r="R17" i="1226"/>
  <c r="Q17" i="1226"/>
  <c r="P17" i="1226"/>
  <c r="O17" i="1226"/>
  <c r="N17" i="1226"/>
  <c r="M17" i="1226"/>
  <c r="L17" i="1226"/>
  <c r="K17" i="1226"/>
  <c r="J17" i="1226"/>
  <c r="I17" i="1226"/>
  <c r="H17" i="1226"/>
  <c r="D17" i="1226"/>
  <c r="C17" i="1226"/>
  <c r="B17" i="1226"/>
  <c r="U16" i="1226"/>
  <c r="T16" i="1226"/>
  <c r="S16" i="1226"/>
  <c r="R16" i="1226"/>
  <c r="Q16" i="1226"/>
  <c r="P16" i="1226"/>
  <c r="O16" i="1226"/>
  <c r="N16" i="1226"/>
  <c r="M16" i="1226"/>
  <c r="L16" i="1226"/>
  <c r="K16" i="1226"/>
  <c r="J16" i="1226"/>
  <c r="I16" i="1226"/>
  <c r="H16" i="1226"/>
  <c r="D16" i="1226"/>
  <c r="C16" i="1226"/>
  <c r="B16" i="1226"/>
  <c r="U15" i="1226"/>
  <c r="T15" i="1226"/>
  <c r="S15" i="1226"/>
  <c r="R15" i="1226"/>
  <c r="Q15" i="1226"/>
  <c r="P15" i="1226"/>
  <c r="O15" i="1226"/>
  <c r="N15" i="1226"/>
  <c r="M15" i="1226"/>
  <c r="L15" i="1226"/>
  <c r="K15" i="1226"/>
  <c r="J15" i="1226"/>
  <c r="I15" i="1226"/>
  <c r="H15" i="1226"/>
  <c r="G15" i="1226"/>
  <c r="F15" i="1226"/>
  <c r="E15" i="1226"/>
  <c r="D15" i="1226"/>
  <c r="C15" i="1226"/>
  <c r="B15" i="1226"/>
  <c r="U14" i="1226"/>
  <c r="T14" i="1226"/>
  <c r="S14" i="1226"/>
  <c r="R14" i="1226"/>
  <c r="Q14" i="1226"/>
  <c r="P14" i="1226"/>
  <c r="O14" i="1226"/>
  <c r="N14" i="1226"/>
  <c r="M14" i="1226"/>
  <c r="L14" i="1226"/>
  <c r="K14" i="1226"/>
  <c r="J14" i="1226"/>
  <c r="I14" i="1226"/>
  <c r="H14" i="1226"/>
  <c r="G14" i="1226"/>
  <c r="F14" i="1226"/>
  <c r="E14" i="1226"/>
  <c r="D14" i="1226"/>
  <c r="C14" i="1226"/>
  <c r="B14" i="1226"/>
  <c r="U13" i="1226"/>
  <c r="T13" i="1226"/>
  <c r="S13" i="1226"/>
  <c r="R13" i="1226"/>
  <c r="Q13" i="1226"/>
  <c r="P13" i="1226"/>
  <c r="O13" i="1226"/>
  <c r="N13" i="1226"/>
  <c r="M13" i="1226"/>
  <c r="L13" i="1226"/>
  <c r="K13" i="1226"/>
  <c r="J13" i="1226"/>
  <c r="I13" i="1226"/>
  <c r="H13" i="1226"/>
  <c r="G13" i="1226"/>
  <c r="F13" i="1226"/>
  <c r="E13" i="1226"/>
  <c r="D13" i="1226"/>
  <c r="C13" i="1226"/>
  <c r="B13" i="1226"/>
  <c r="U12" i="1226"/>
  <c r="T12" i="1226"/>
  <c r="S12" i="1226"/>
  <c r="R12" i="1226"/>
  <c r="Q12" i="1226"/>
  <c r="P12" i="1226"/>
  <c r="O12" i="1226"/>
  <c r="N12" i="1226"/>
  <c r="M12" i="1226"/>
  <c r="L12" i="1226"/>
  <c r="K12" i="1226"/>
  <c r="J12" i="1226"/>
  <c r="I12" i="1226"/>
  <c r="H12" i="1226"/>
  <c r="G12" i="1226"/>
  <c r="F12" i="1226"/>
  <c r="E12" i="1226"/>
  <c r="D12" i="1226"/>
  <c r="C12" i="1226"/>
  <c r="B12" i="1226"/>
  <c r="U11" i="1226"/>
  <c r="T11" i="1226"/>
  <c r="S11" i="1226"/>
  <c r="R11" i="1226"/>
  <c r="Q11" i="1226"/>
  <c r="P11" i="1226"/>
  <c r="O11" i="1226"/>
  <c r="N11" i="1226"/>
  <c r="M11" i="1226"/>
  <c r="L11" i="1226"/>
  <c r="K11" i="1226"/>
  <c r="J11" i="1226"/>
  <c r="I11" i="1226"/>
  <c r="H11" i="1226"/>
  <c r="G11" i="1226"/>
  <c r="F11" i="1226"/>
  <c r="E11" i="1226"/>
  <c r="D11" i="1226"/>
  <c r="C11" i="1226"/>
  <c r="B11" i="1226"/>
  <c r="U10" i="1226"/>
  <c r="T10" i="1226"/>
  <c r="S10" i="1226"/>
  <c r="R10" i="1226"/>
  <c r="Q10" i="1226"/>
  <c r="P10" i="1226"/>
  <c r="O10" i="1226"/>
  <c r="N10" i="1226"/>
  <c r="M10" i="1226"/>
  <c r="L10" i="1226"/>
  <c r="K10" i="1226"/>
  <c r="J10" i="1226"/>
  <c r="I10" i="1226"/>
  <c r="H10" i="1226"/>
  <c r="G10" i="1226"/>
  <c r="F10" i="1226"/>
  <c r="E10" i="1226"/>
  <c r="D10" i="1226"/>
  <c r="C10" i="1226"/>
  <c r="B10" i="1226"/>
  <c r="U9" i="1226"/>
  <c r="T9" i="1226"/>
  <c r="S9" i="1226"/>
  <c r="R9" i="1226"/>
  <c r="Q9" i="1226"/>
  <c r="P9" i="1226"/>
  <c r="O9" i="1226"/>
  <c r="N9" i="1226"/>
  <c r="M9" i="1226"/>
  <c r="L9" i="1226"/>
  <c r="K9" i="1226"/>
  <c r="J9" i="1226"/>
  <c r="I9" i="1226"/>
  <c r="H9" i="1226"/>
  <c r="G9" i="1226"/>
  <c r="F9" i="1226"/>
  <c r="E9" i="1226"/>
  <c r="D9" i="1226"/>
  <c r="C9" i="1226"/>
  <c r="B9" i="1226"/>
  <c r="U8" i="1226"/>
  <c r="T8" i="1226"/>
  <c r="S8" i="1226"/>
  <c r="R8" i="1226"/>
  <c r="Q8" i="1226"/>
  <c r="P8" i="1226"/>
  <c r="O8" i="1226"/>
  <c r="N8" i="1226"/>
  <c r="M8" i="1226"/>
  <c r="L8" i="1226"/>
  <c r="K8" i="1226"/>
  <c r="J8" i="1226"/>
  <c r="I8" i="1226"/>
  <c r="H8" i="1226"/>
  <c r="G8" i="1226"/>
  <c r="F8" i="1226"/>
  <c r="E8" i="1226"/>
  <c r="D8" i="1226"/>
  <c r="C8" i="1226"/>
  <c r="B8" i="1226"/>
  <c r="U7" i="1226"/>
  <c r="T7" i="1226"/>
  <c r="S7" i="1226"/>
  <c r="R7" i="1226"/>
  <c r="Q7" i="1226"/>
  <c r="P7" i="1226"/>
  <c r="O7" i="1226"/>
  <c r="N7" i="1226"/>
  <c r="M7" i="1226"/>
  <c r="L7" i="1226"/>
  <c r="K7" i="1226"/>
  <c r="J7" i="1226"/>
  <c r="I7" i="1226"/>
  <c r="H7" i="1226"/>
  <c r="G7" i="1226"/>
  <c r="F7" i="1226"/>
  <c r="E7" i="1226"/>
  <c r="D7" i="1226"/>
  <c r="C7" i="1226"/>
  <c r="B7" i="1226"/>
  <c r="U6" i="1226"/>
  <c r="T6" i="1226"/>
  <c r="S6" i="1226"/>
  <c r="R6" i="1226"/>
  <c r="Q6" i="1226"/>
  <c r="P6" i="1226"/>
  <c r="O6" i="1226"/>
  <c r="N6" i="1226"/>
  <c r="M6" i="1226"/>
  <c r="L6" i="1226"/>
  <c r="K6" i="1226"/>
  <c r="J6" i="1226"/>
  <c r="I6" i="1226"/>
  <c r="H6" i="1226"/>
  <c r="G6" i="1226"/>
  <c r="F6" i="1226"/>
  <c r="E6" i="1226"/>
  <c r="D6" i="1226"/>
  <c r="C6" i="1226"/>
  <c r="B6" i="1226"/>
  <c r="U5" i="1226"/>
  <c r="T5" i="1226"/>
  <c r="S5" i="1226"/>
  <c r="R5" i="1226"/>
  <c r="Q5" i="1226"/>
  <c r="P5" i="1226"/>
  <c r="O5" i="1226"/>
  <c r="N5" i="1226"/>
  <c r="M5" i="1226"/>
  <c r="L5" i="1226"/>
  <c r="K5" i="1226"/>
  <c r="J5" i="1226"/>
  <c r="I5" i="1226"/>
  <c r="H5" i="1226"/>
  <c r="G5" i="1226"/>
  <c r="F5" i="1226"/>
  <c r="E5" i="1226"/>
  <c r="D5" i="1226"/>
  <c r="C5" i="1226"/>
  <c r="B5" i="1226"/>
  <c r="U4" i="1226"/>
  <c r="T4" i="1226"/>
  <c r="S4" i="1226"/>
  <c r="R4" i="1226"/>
  <c r="Q4" i="1226"/>
  <c r="P4" i="1226"/>
  <c r="O4" i="1226"/>
  <c r="N4" i="1226"/>
  <c r="M4" i="1226"/>
  <c r="L4" i="1226"/>
  <c r="K4" i="1226"/>
  <c r="J4" i="1226"/>
  <c r="I4" i="1226"/>
  <c r="H4" i="1226"/>
  <c r="G4" i="1226"/>
  <c r="F4" i="1226"/>
  <c r="E4" i="1226"/>
  <c r="D4" i="1226"/>
  <c r="C4" i="1226"/>
  <c r="B4" i="1226"/>
  <c r="U3" i="1226"/>
  <c r="T3" i="1226"/>
  <c r="S3" i="1226"/>
  <c r="R3" i="1226"/>
  <c r="Q3" i="1226"/>
  <c r="P3" i="1226"/>
  <c r="O3" i="1226"/>
  <c r="N3" i="1226"/>
  <c r="M3" i="1226"/>
  <c r="L3" i="1226"/>
  <c r="K3" i="1226"/>
  <c r="J3" i="1226"/>
  <c r="I3" i="1226"/>
  <c r="H3" i="1226"/>
  <c r="G3" i="1226"/>
  <c r="F3" i="1226"/>
  <c r="E3" i="1226"/>
  <c r="D3" i="1226"/>
  <c r="C3" i="1226"/>
  <c r="B3" i="1226"/>
  <c r="U2" i="1226"/>
  <c r="T2" i="1226"/>
  <c r="S2" i="1226"/>
  <c r="R2" i="1226"/>
  <c r="Q2" i="1226"/>
  <c r="P2" i="1226"/>
  <c r="O2" i="1226"/>
  <c r="N2" i="1226"/>
  <c r="M2" i="1226"/>
  <c r="L2" i="1226"/>
  <c r="K2" i="1226"/>
  <c r="J2" i="1226"/>
  <c r="I2" i="1226"/>
  <c r="H2" i="1226"/>
  <c r="G2" i="1226"/>
  <c r="F2" i="1226"/>
  <c r="E2" i="1226"/>
  <c r="D2" i="1226"/>
  <c r="C2" i="1226"/>
  <c r="B2" i="1226"/>
  <c r="U51" i="1225"/>
  <c r="T51" i="1225"/>
  <c r="S51" i="1225"/>
  <c r="R51" i="1225"/>
  <c r="Q51" i="1225"/>
  <c r="P51" i="1225"/>
  <c r="O51" i="1225"/>
  <c r="N51" i="1225"/>
  <c r="M51" i="1225"/>
  <c r="L51" i="1225"/>
  <c r="K51" i="1225"/>
  <c r="J51" i="1225"/>
  <c r="I51" i="1225"/>
  <c r="H51" i="1225"/>
  <c r="G51" i="1225"/>
  <c r="F51" i="1225"/>
  <c r="E51" i="1225"/>
  <c r="D51" i="1225"/>
  <c r="C51" i="1225"/>
  <c r="B51" i="1225"/>
  <c r="U50" i="1225"/>
  <c r="T50" i="1225"/>
  <c r="S50" i="1225"/>
  <c r="R50" i="1225"/>
  <c r="Q50" i="1225"/>
  <c r="P50" i="1225"/>
  <c r="O50" i="1225"/>
  <c r="N50" i="1225"/>
  <c r="M50" i="1225"/>
  <c r="L50" i="1225"/>
  <c r="K50" i="1225"/>
  <c r="J50" i="1225"/>
  <c r="I50" i="1225"/>
  <c r="H50" i="1225"/>
  <c r="G50" i="1225"/>
  <c r="F50" i="1225"/>
  <c r="E50" i="1225"/>
  <c r="D50" i="1225"/>
  <c r="C50" i="1225"/>
  <c r="B50" i="1225"/>
  <c r="U49" i="1225"/>
  <c r="T49" i="1225"/>
  <c r="S49" i="1225"/>
  <c r="R49" i="1225"/>
  <c r="Q49" i="1225"/>
  <c r="P49" i="1225"/>
  <c r="O49" i="1225"/>
  <c r="N49" i="1225"/>
  <c r="M49" i="1225"/>
  <c r="L49" i="1225"/>
  <c r="K49" i="1225"/>
  <c r="J49" i="1225"/>
  <c r="I49" i="1225"/>
  <c r="H49" i="1225"/>
  <c r="G49" i="1225"/>
  <c r="F49" i="1225"/>
  <c r="E49" i="1225"/>
  <c r="D49" i="1225"/>
  <c r="C49" i="1225"/>
  <c r="B49" i="1225"/>
  <c r="U48" i="1225"/>
  <c r="T48" i="1225"/>
  <c r="S48" i="1225"/>
  <c r="R48" i="1225"/>
  <c r="Q48" i="1225"/>
  <c r="P48" i="1225"/>
  <c r="O48" i="1225"/>
  <c r="N48" i="1225"/>
  <c r="M48" i="1225"/>
  <c r="L48" i="1225"/>
  <c r="K48" i="1225"/>
  <c r="J48" i="1225"/>
  <c r="I48" i="1225"/>
  <c r="H48" i="1225"/>
  <c r="G48" i="1225"/>
  <c r="F48" i="1225"/>
  <c r="E48" i="1225"/>
  <c r="D48" i="1225"/>
  <c r="C48" i="1225"/>
  <c r="B48" i="1225"/>
  <c r="U47" i="1225"/>
  <c r="T47" i="1225"/>
  <c r="S47" i="1225"/>
  <c r="R47" i="1225"/>
  <c r="Q47" i="1225"/>
  <c r="P47" i="1225"/>
  <c r="O47" i="1225"/>
  <c r="N47" i="1225"/>
  <c r="M47" i="1225"/>
  <c r="L47" i="1225"/>
  <c r="K47" i="1225"/>
  <c r="J47" i="1225"/>
  <c r="I47" i="1225"/>
  <c r="H47" i="1225"/>
  <c r="G47" i="1225"/>
  <c r="F47" i="1225"/>
  <c r="E47" i="1225"/>
  <c r="D47" i="1225"/>
  <c r="C47" i="1225"/>
  <c r="B47" i="1225"/>
  <c r="U46" i="1225"/>
  <c r="T46" i="1225"/>
  <c r="S46" i="1225"/>
  <c r="R46" i="1225"/>
  <c r="Q46" i="1225"/>
  <c r="P46" i="1225"/>
  <c r="O46" i="1225"/>
  <c r="N46" i="1225"/>
  <c r="M46" i="1225"/>
  <c r="L46" i="1225"/>
  <c r="K46" i="1225"/>
  <c r="J46" i="1225"/>
  <c r="I46" i="1225"/>
  <c r="H46" i="1225"/>
  <c r="G46" i="1225"/>
  <c r="F46" i="1225"/>
  <c r="E46" i="1225"/>
  <c r="D46" i="1225"/>
  <c r="C46" i="1225"/>
  <c r="B46" i="1225"/>
  <c r="U45" i="1225"/>
  <c r="T45" i="1225"/>
  <c r="S45" i="1225"/>
  <c r="R45" i="1225"/>
  <c r="Q45" i="1225"/>
  <c r="P45" i="1225"/>
  <c r="O45" i="1225"/>
  <c r="N45" i="1225"/>
  <c r="M45" i="1225"/>
  <c r="L45" i="1225"/>
  <c r="K45" i="1225"/>
  <c r="J45" i="1225"/>
  <c r="I45" i="1225"/>
  <c r="H45" i="1225"/>
  <c r="G45" i="1225"/>
  <c r="F45" i="1225"/>
  <c r="E45" i="1225"/>
  <c r="D45" i="1225"/>
  <c r="C45" i="1225"/>
  <c r="B45" i="1225"/>
  <c r="U44" i="1225"/>
  <c r="T44" i="1225"/>
  <c r="S44" i="1225"/>
  <c r="R44" i="1225"/>
  <c r="Q44" i="1225"/>
  <c r="P44" i="1225"/>
  <c r="O44" i="1225"/>
  <c r="N44" i="1225"/>
  <c r="M44" i="1225"/>
  <c r="L44" i="1225"/>
  <c r="K44" i="1225"/>
  <c r="J44" i="1225"/>
  <c r="I44" i="1225"/>
  <c r="H44" i="1225"/>
  <c r="G44" i="1225"/>
  <c r="F44" i="1225"/>
  <c r="E44" i="1225"/>
  <c r="D44" i="1225"/>
  <c r="C44" i="1225"/>
  <c r="B44" i="1225"/>
  <c r="U43" i="1225"/>
  <c r="T43" i="1225"/>
  <c r="S43" i="1225"/>
  <c r="R43" i="1225"/>
  <c r="Q43" i="1225"/>
  <c r="P43" i="1225"/>
  <c r="O43" i="1225"/>
  <c r="N43" i="1225"/>
  <c r="M43" i="1225"/>
  <c r="L43" i="1225"/>
  <c r="K43" i="1225"/>
  <c r="J43" i="1225"/>
  <c r="I43" i="1225"/>
  <c r="H43" i="1225"/>
  <c r="D43" i="1225"/>
  <c r="C43" i="1225"/>
  <c r="B43" i="1225"/>
  <c r="U42" i="1225"/>
  <c r="T42" i="1225"/>
  <c r="S42" i="1225"/>
  <c r="R42" i="1225"/>
  <c r="Q42" i="1225"/>
  <c r="P42" i="1225"/>
  <c r="O42" i="1225"/>
  <c r="N42" i="1225"/>
  <c r="M42" i="1225"/>
  <c r="L42" i="1225"/>
  <c r="K42" i="1225"/>
  <c r="J42" i="1225"/>
  <c r="I42" i="1225"/>
  <c r="H42" i="1225"/>
  <c r="D42" i="1225"/>
  <c r="C42" i="1225"/>
  <c r="B42" i="1225"/>
  <c r="U41" i="1225"/>
  <c r="T41" i="1225"/>
  <c r="S41" i="1225"/>
  <c r="R41" i="1225"/>
  <c r="Q41" i="1225"/>
  <c r="P41" i="1225"/>
  <c r="O41" i="1225"/>
  <c r="N41" i="1225"/>
  <c r="M41" i="1225"/>
  <c r="L41" i="1225"/>
  <c r="K41" i="1225"/>
  <c r="J41" i="1225"/>
  <c r="I41" i="1225"/>
  <c r="H41" i="1225"/>
  <c r="D41" i="1225"/>
  <c r="C41" i="1225"/>
  <c r="B41" i="1225"/>
  <c r="U40" i="1225"/>
  <c r="T40" i="1225"/>
  <c r="S40" i="1225"/>
  <c r="R40" i="1225"/>
  <c r="Q40" i="1225"/>
  <c r="P40" i="1225"/>
  <c r="O40" i="1225"/>
  <c r="N40" i="1225"/>
  <c r="M40" i="1225"/>
  <c r="L40" i="1225"/>
  <c r="K40" i="1225"/>
  <c r="J40" i="1225"/>
  <c r="I40" i="1225"/>
  <c r="H40" i="1225"/>
  <c r="D40" i="1225"/>
  <c r="C40" i="1225"/>
  <c r="B40" i="1225"/>
  <c r="U39" i="1225"/>
  <c r="T39" i="1225"/>
  <c r="S39" i="1225"/>
  <c r="R39" i="1225"/>
  <c r="Q39" i="1225"/>
  <c r="P39" i="1225"/>
  <c r="O39" i="1225"/>
  <c r="N39" i="1225"/>
  <c r="M39" i="1225"/>
  <c r="L39" i="1225"/>
  <c r="K39" i="1225"/>
  <c r="J39" i="1225"/>
  <c r="I39" i="1225"/>
  <c r="H39" i="1225"/>
  <c r="D39" i="1225"/>
  <c r="C39" i="1225"/>
  <c r="B39" i="1225"/>
  <c r="U38" i="1225"/>
  <c r="T38" i="1225"/>
  <c r="S38" i="1225"/>
  <c r="R38" i="1225"/>
  <c r="Q38" i="1225"/>
  <c r="P38" i="1225"/>
  <c r="O38" i="1225"/>
  <c r="N38" i="1225"/>
  <c r="M38" i="1225"/>
  <c r="L38" i="1225"/>
  <c r="K38" i="1225"/>
  <c r="J38" i="1225"/>
  <c r="I38" i="1225"/>
  <c r="H38" i="1225"/>
  <c r="D38" i="1225"/>
  <c r="C38" i="1225"/>
  <c r="B38" i="1225"/>
  <c r="U37" i="1225"/>
  <c r="T37" i="1225"/>
  <c r="S37" i="1225"/>
  <c r="R37" i="1225"/>
  <c r="Q37" i="1225"/>
  <c r="P37" i="1225"/>
  <c r="O37" i="1225"/>
  <c r="N37" i="1225"/>
  <c r="M37" i="1225"/>
  <c r="L37" i="1225"/>
  <c r="K37" i="1225"/>
  <c r="J37" i="1225"/>
  <c r="I37" i="1225"/>
  <c r="H37" i="1225"/>
  <c r="D37" i="1225"/>
  <c r="C37" i="1225"/>
  <c r="B37" i="1225"/>
  <c r="U36" i="1225"/>
  <c r="T36" i="1225"/>
  <c r="S36" i="1225"/>
  <c r="R36" i="1225"/>
  <c r="Q36" i="1225"/>
  <c r="P36" i="1225"/>
  <c r="O36" i="1225"/>
  <c r="N36" i="1225"/>
  <c r="M36" i="1225"/>
  <c r="L36" i="1225"/>
  <c r="K36" i="1225"/>
  <c r="J36" i="1225"/>
  <c r="I36" i="1225"/>
  <c r="H36" i="1225"/>
  <c r="D36" i="1225"/>
  <c r="C36" i="1225"/>
  <c r="B36" i="1225"/>
  <c r="U35" i="1225"/>
  <c r="T35" i="1225"/>
  <c r="S35" i="1225"/>
  <c r="R35" i="1225"/>
  <c r="Q35" i="1225"/>
  <c r="P35" i="1225"/>
  <c r="O35" i="1225"/>
  <c r="N35" i="1225"/>
  <c r="M35" i="1225"/>
  <c r="L35" i="1225"/>
  <c r="K35" i="1225"/>
  <c r="J35" i="1225"/>
  <c r="I35" i="1225"/>
  <c r="H35" i="1225"/>
  <c r="D35" i="1225"/>
  <c r="C35" i="1225"/>
  <c r="B35" i="1225"/>
  <c r="U34" i="1225"/>
  <c r="T34" i="1225"/>
  <c r="S34" i="1225"/>
  <c r="R34" i="1225"/>
  <c r="Q34" i="1225"/>
  <c r="P34" i="1225"/>
  <c r="O34" i="1225"/>
  <c r="N34" i="1225"/>
  <c r="M34" i="1225"/>
  <c r="L34" i="1225"/>
  <c r="K34" i="1225"/>
  <c r="J34" i="1225"/>
  <c r="I34" i="1225"/>
  <c r="H34" i="1225"/>
  <c r="D34" i="1225"/>
  <c r="C34" i="1225"/>
  <c r="B34" i="1225"/>
  <c r="U33" i="1225"/>
  <c r="T33" i="1225"/>
  <c r="S33" i="1225"/>
  <c r="R33" i="1225"/>
  <c r="Q33" i="1225"/>
  <c r="P33" i="1225"/>
  <c r="O33" i="1225"/>
  <c r="N33" i="1225"/>
  <c r="M33" i="1225"/>
  <c r="L33" i="1225"/>
  <c r="K33" i="1225"/>
  <c r="J33" i="1225"/>
  <c r="I33" i="1225"/>
  <c r="H33" i="1225"/>
  <c r="D33" i="1225"/>
  <c r="C33" i="1225"/>
  <c r="B33" i="1225"/>
  <c r="U32" i="1225"/>
  <c r="T32" i="1225"/>
  <c r="S32" i="1225"/>
  <c r="R32" i="1225"/>
  <c r="Q32" i="1225"/>
  <c r="P32" i="1225"/>
  <c r="O32" i="1225"/>
  <c r="N32" i="1225"/>
  <c r="M32" i="1225"/>
  <c r="L32" i="1225"/>
  <c r="K32" i="1225"/>
  <c r="J32" i="1225"/>
  <c r="I32" i="1225"/>
  <c r="H32" i="1225"/>
  <c r="D32" i="1225"/>
  <c r="C32" i="1225"/>
  <c r="B32" i="1225"/>
  <c r="U31" i="1225"/>
  <c r="T31" i="1225"/>
  <c r="S31" i="1225"/>
  <c r="R31" i="1225"/>
  <c r="Q31" i="1225"/>
  <c r="P31" i="1225"/>
  <c r="O31" i="1225"/>
  <c r="N31" i="1225"/>
  <c r="M31" i="1225"/>
  <c r="L31" i="1225"/>
  <c r="K31" i="1225"/>
  <c r="J31" i="1225"/>
  <c r="I31" i="1225"/>
  <c r="H31" i="1225"/>
  <c r="D31" i="1225"/>
  <c r="C31" i="1225"/>
  <c r="B31" i="1225"/>
  <c r="U30" i="1225"/>
  <c r="T30" i="1225"/>
  <c r="S30" i="1225"/>
  <c r="R30" i="1225"/>
  <c r="Q30" i="1225"/>
  <c r="P30" i="1225"/>
  <c r="O30" i="1225"/>
  <c r="N30" i="1225"/>
  <c r="M30" i="1225"/>
  <c r="L30" i="1225"/>
  <c r="K30" i="1225"/>
  <c r="J30" i="1225"/>
  <c r="I30" i="1225"/>
  <c r="H30" i="1225"/>
  <c r="D30" i="1225"/>
  <c r="C30" i="1225"/>
  <c r="B30" i="1225"/>
  <c r="U29" i="1225"/>
  <c r="T29" i="1225"/>
  <c r="S29" i="1225"/>
  <c r="R29" i="1225"/>
  <c r="Q29" i="1225"/>
  <c r="P29" i="1225"/>
  <c r="O29" i="1225"/>
  <c r="N29" i="1225"/>
  <c r="M29" i="1225"/>
  <c r="L29" i="1225"/>
  <c r="K29" i="1225"/>
  <c r="J29" i="1225"/>
  <c r="I29" i="1225"/>
  <c r="H29" i="1225"/>
  <c r="D29" i="1225"/>
  <c r="C29" i="1225"/>
  <c r="B29" i="1225"/>
  <c r="U28" i="1225"/>
  <c r="T28" i="1225"/>
  <c r="S28" i="1225"/>
  <c r="R28" i="1225"/>
  <c r="Q28" i="1225"/>
  <c r="P28" i="1225"/>
  <c r="O28" i="1225"/>
  <c r="N28" i="1225"/>
  <c r="M28" i="1225"/>
  <c r="L28" i="1225"/>
  <c r="K28" i="1225"/>
  <c r="J28" i="1225"/>
  <c r="I28" i="1225"/>
  <c r="H28" i="1225"/>
  <c r="D28" i="1225"/>
  <c r="C28" i="1225"/>
  <c r="B28" i="1225"/>
  <c r="U27" i="1225"/>
  <c r="T27" i="1225"/>
  <c r="S27" i="1225"/>
  <c r="R27" i="1225"/>
  <c r="Q27" i="1225"/>
  <c r="P27" i="1225"/>
  <c r="O27" i="1225"/>
  <c r="N27" i="1225"/>
  <c r="M27" i="1225"/>
  <c r="L27" i="1225"/>
  <c r="K27" i="1225"/>
  <c r="J27" i="1225"/>
  <c r="I27" i="1225"/>
  <c r="H27" i="1225"/>
  <c r="D27" i="1225"/>
  <c r="C27" i="1225"/>
  <c r="B27" i="1225"/>
  <c r="U26" i="1225"/>
  <c r="T26" i="1225"/>
  <c r="S26" i="1225"/>
  <c r="R26" i="1225"/>
  <c r="Q26" i="1225"/>
  <c r="P26" i="1225"/>
  <c r="O26" i="1225"/>
  <c r="N26" i="1225"/>
  <c r="M26" i="1225"/>
  <c r="L26" i="1225"/>
  <c r="K26" i="1225"/>
  <c r="J26" i="1225"/>
  <c r="I26" i="1225"/>
  <c r="H26" i="1225"/>
  <c r="D26" i="1225"/>
  <c r="C26" i="1225"/>
  <c r="B26" i="1225"/>
  <c r="U25" i="1225"/>
  <c r="T25" i="1225"/>
  <c r="S25" i="1225"/>
  <c r="R25" i="1225"/>
  <c r="Q25" i="1225"/>
  <c r="P25" i="1225"/>
  <c r="O25" i="1225"/>
  <c r="N25" i="1225"/>
  <c r="M25" i="1225"/>
  <c r="L25" i="1225"/>
  <c r="K25" i="1225"/>
  <c r="J25" i="1225"/>
  <c r="I25" i="1225"/>
  <c r="H25" i="1225"/>
  <c r="D25" i="1225"/>
  <c r="C25" i="1225"/>
  <c r="B25" i="1225"/>
  <c r="U24" i="1225"/>
  <c r="T24" i="1225"/>
  <c r="S24" i="1225"/>
  <c r="R24" i="1225"/>
  <c r="Q24" i="1225"/>
  <c r="P24" i="1225"/>
  <c r="O24" i="1225"/>
  <c r="N24" i="1225"/>
  <c r="M24" i="1225"/>
  <c r="L24" i="1225"/>
  <c r="K24" i="1225"/>
  <c r="J24" i="1225"/>
  <c r="I24" i="1225"/>
  <c r="H24" i="1225"/>
  <c r="D24" i="1225"/>
  <c r="C24" i="1225"/>
  <c r="B24" i="1225"/>
  <c r="U23" i="1225"/>
  <c r="T23" i="1225"/>
  <c r="S23" i="1225"/>
  <c r="R23" i="1225"/>
  <c r="Q23" i="1225"/>
  <c r="P23" i="1225"/>
  <c r="O23" i="1225"/>
  <c r="N23" i="1225"/>
  <c r="M23" i="1225"/>
  <c r="L23" i="1225"/>
  <c r="K23" i="1225"/>
  <c r="J23" i="1225"/>
  <c r="I23" i="1225"/>
  <c r="H23" i="1225"/>
  <c r="D23" i="1225"/>
  <c r="C23" i="1225"/>
  <c r="B23" i="1225"/>
  <c r="U22" i="1225"/>
  <c r="T22" i="1225"/>
  <c r="S22" i="1225"/>
  <c r="R22" i="1225"/>
  <c r="Q22" i="1225"/>
  <c r="P22" i="1225"/>
  <c r="O22" i="1225"/>
  <c r="N22" i="1225"/>
  <c r="M22" i="1225"/>
  <c r="L22" i="1225"/>
  <c r="K22" i="1225"/>
  <c r="J22" i="1225"/>
  <c r="I22" i="1225"/>
  <c r="H22" i="1225"/>
  <c r="D22" i="1225"/>
  <c r="C22" i="1225"/>
  <c r="B22" i="1225"/>
  <c r="U21" i="1225"/>
  <c r="T21" i="1225"/>
  <c r="S21" i="1225"/>
  <c r="R21" i="1225"/>
  <c r="Q21" i="1225"/>
  <c r="P21" i="1225"/>
  <c r="O21" i="1225"/>
  <c r="N21" i="1225"/>
  <c r="M21" i="1225"/>
  <c r="L21" i="1225"/>
  <c r="K21" i="1225"/>
  <c r="J21" i="1225"/>
  <c r="I21" i="1225"/>
  <c r="H21" i="1225"/>
  <c r="D21" i="1225"/>
  <c r="C21" i="1225"/>
  <c r="B21" i="1225"/>
  <c r="U20" i="1225"/>
  <c r="T20" i="1225"/>
  <c r="S20" i="1225"/>
  <c r="R20" i="1225"/>
  <c r="Q20" i="1225"/>
  <c r="P20" i="1225"/>
  <c r="O20" i="1225"/>
  <c r="N20" i="1225"/>
  <c r="M20" i="1225"/>
  <c r="L20" i="1225"/>
  <c r="K20" i="1225"/>
  <c r="J20" i="1225"/>
  <c r="I20" i="1225"/>
  <c r="H20" i="1225"/>
  <c r="D20" i="1225"/>
  <c r="C20" i="1225"/>
  <c r="B20" i="1225"/>
  <c r="U19" i="1225"/>
  <c r="T19" i="1225"/>
  <c r="S19" i="1225"/>
  <c r="R19" i="1225"/>
  <c r="Q19" i="1225"/>
  <c r="P19" i="1225"/>
  <c r="O19" i="1225"/>
  <c r="N19" i="1225"/>
  <c r="M19" i="1225"/>
  <c r="L19" i="1225"/>
  <c r="K19" i="1225"/>
  <c r="J19" i="1225"/>
  <c r="I19" i="1225"/>
  <c r="H19" i="1225"/>
  <c r="D19" i="1225"/>
  <c r="C19" i="1225"/>
  <c r="B19" i="1225"/>
  <c r="U18" i="1225"/>
  <c r="T18" i="1225"/>
  <c r="S18" i="1225"/>
  <c r="R18" i="1225"/>
  <c r="Q18" i="1225"/>
  <c r="P18" i="1225"/>
  <c r="O18" i="1225"/>
  <c r="N18" i="1225"/>
  <c r="M18" i="1225"/>
  <c r="L18" i="1225"/>
  <c r="K18" i="1225"/>
  <c r="J18" i="1225"/>
  <c r="I18" i="1225"/>
  <c r="H18" i="1225"/>
  <c r="D18" i="1225"/>
  <c r="C18" i="1225"/>
  <c r="B18" i="1225"/>
  <c r="U17" i="1225"/>
  <c r="T17" i="1225"/>
  <c r="S17" i="1225"/>
  <c r="R17" i="1225"/>
  <c r="Q17" i="1225"/>
  <c r="P17" i="1225"/>
  <c r="O17" i="1225"/>
  <c r="N17" i="1225"/>
  <c r="M17" i="1225"/>
  <c r="L17" i="1225"/>
  <c r="K17" i="1225"/>
  <c r="J17" i="1225"/>
  <c r="I17" i="1225"/>
  <c r="H17" i="1225"/>
  <c r="D17" i="1225"/>
  <c r="C17" i="1225"/>
  <c r="B17" i="1225"/>
  <c r="U16" i="1225"/>
  <c r="T16" i="1225"/>
  <c r="S16" i="1225"/>
  <c r="R16" i="1225"/>
  <c r="Q16" i="1225"/>
  <c r="P16" i="1225"/>
  <c r="O16" i="1225"/>
  <c r="N16" i="1225"/>
  <c r="M16" i="1225"/>
  <c r="L16" i="1225"/>
  <c r="K16" i="1225"/>
  <c r="J16" i="1225"/>
  <c r="I16" i="1225"/>
  <c r="H16" i="1225"/>
  <c r="D16" i="1225"/>
  <c r="C16" i="1225"/>
  <c r="B16" i="1225"/>
  <c r="U15" i="1225"/>
  <c r="T15" i="1225"/>
  <c r="S15" i="1225"/>
  <c r="R15" i="1225"/>
  <c r="Q15" i="1225"/>
  <c r="P15" i="1225"/>
  <c r="O15" i="1225"/>
  <c r="N15" i="1225"/>
  <c r="M15" i="1225"/>
  <c r="L15" i="1225"/>
  <c r="K15" i="1225"/>
  <c r="J15" i="1225"/>
  <c r="I15" i="1225"/>
  <c r="H15" i="1225"/>
  <c r="D15" i="1225"/>
  <c r="C15" i="1225"/>
  <c r="B15" i="1225"/>
  <c r="U14" i="1225"/>
  <c r="T14" i="1225"/>
  <c r="S14" i="1225"/>
  <c r="R14" i="1225"/>
  <c r="Q14" i="1225"/>
  <c r="P14" i="1225"/>
  <c r="O14" i="1225"/>
  <c r="N14" i="1225"/>
  <c r="M14" i="1225"/>
  <c r="L14" i="1225"/>
  <c r="K14" i="1225"/>
  <c r="J14" i="1225"/>
  <c r="I14" i="1225"/>
  <c r="H14" i="1225"/>
  <c r="D14" i="1225"/>
  <c r="C14" i="1225"/>
  <c r="B14" i="1225"/>
  <c r="U13" i="1225"/>
  <c r="T13" i="1225"/>
  <c r="S13" i="1225"/>
  <c r="R13" i="1225"/>
  <c r="Q13" i="1225"/>
  <c r="P13" i="1225"/>
  <c r="O13" i="1225"/>
  <c r="N13" i="1225"/>
  <c r="M13" i="1225"/>
  <c r="L13" i="1225"/>
  <c r="K13" i="1225"/>
  <c r="J13" i="1225"/>
  <c r="I13" i="1225"/>
  <c r="H13" i="1225"/>
  <c r="G13" i="1225"/>
  <c r="F13" i="1225"/>
  <c r="E13" i="1225"/>
  <c r="D13" i="1225"/>
  <c r="C13" i="1225"/>
  <c r="B13" i="1225"/>
  <c r="U12" i="1225"/>
  <c r="T12" i="1225"/>
  <c r="S12" i="1225"/>
  <c r="R12" i="1225"/>
  <c r="Q12" i="1225"/>
  <c r="P12" i="1225"/>
  <c r="O12" i="1225"/>
  <c r="N12" i="1225"/>
  <c r="M12" i="1225"/>
  <c r="L12" i="1225"/>
  <c r="K12" i="1225"/>
  <c r="J12" i="1225"/>
  <c r="I12" i="1225"/>
  <c r="H12" i="1225"/>
  <c r="G12" i="1225"/>
  <c r="F12" i="1225"/>
  <c r="E12" i="1225"/>
  <c r="D12" i="1225"/>
  <c r="C12" i="1225"/>
  <c r="B12" i="1225"/>
  <c r="U11" i="1225"/>
  <c r="T11" i="1225"/>
  <c r="S11" i="1225"/>
  <c r="R11" i="1225"/>
  <c r="Q11" i="1225"/>
  <c r="P11" i="1225"/>
  <c r="O11" i="1225"/>
  <c r="N11" i="1225"/>
  <c r="M11" i="1225"/>
  <c r="L11" i="1225"/>
  <c r="K11" i="1225"/>
  <c r="J11" i="1225"/>
  <c r="I11" i="1225"/>
  <c r="H11" i="1225"/>
  <c r="G11" i="1225"/>
  <c r="F11" i="1225"/>
  <c r="E11" i="1225"/>
  <c r="D11" i="1225"/>
  <c r="C11" i="1225"/>
  <c r="B11" i="1225"/>
  <c r="U10" i="1225"/>
  <c r="T10" i="1225"/>
  <c r="S10" i="1225"/>
  <c r="R10" i="1225"/>
  <c r="Q10" i="1225"/>
  <c r="P10" i="1225"/>
  <c r="O10" i="1225"/>
  <c r="N10" i="1225"/>
  <c r="M10" i="1225"/>
  <c r="L10" i="1225"/>
  <c r="K10" i="1225"/>
  <c r="J10" i="1225"/>
  <c r="I10" i="1225"/>
  <c r="H10" i="1225"/>
  <c r="G10" i="1225"/>
  <c r="F10" i="1225"/>
  <c r="E10" i="1225"/>
  <c r="D10" i="1225"/>
  <c r="C10" i="1225"/>
  <c r="B10" i="1225"/>
  <c r="U9" i="1225"/>
  <c r="T9" i="1225"/>
  <c r="S9" i="1225"/>
  <c r="R9" i="1225"/>
  <c r="Q9" i="1225"/>
  <c r="P9" i="1225"/>
  <c r="O9" i="1225"/>
  <c r="N9" i="1225"/>
  <c r="M9" i="1225"/>
  <c r="L9" i="1225"/>
  <c r="K9" i="1225"/>
  <c r="J9" i="1225"/>
  <c r="I9" i="1225"/>
  <c r="H9" i="1225"/>
  <c r="G9" i="1225"/>
  <c r="F9" i="1225"/>
  <c r="E9" i="1225"/>
  <c r="D9" i="1225"/>
  <c r="C9" i="1225"/>
  <c r="B9" i="1225"/>
  <c r="U8" i="1225"/>
  <c r="T8" i="1225"/>
  <c r="S8" i="1225"/>
  <c r="R8" i="1225"/>
  <c r="Q8" i="1225"/>
  <c r="P8" i="1225"/>
  <c r="O8" i="1225"/>
  <c r="N8" i="1225"/>
  <c r="M8" i="1225"/>
  <c r="L8" i="1225"/>
  <c r="K8" i="1225"/>
  <c r="J8" i="1225"/>
  <c r="I8" i="1225"/>
  <c r="H8" i="1225"/>
  <c r="G8" i="1225"/>
  <c r="F8" i="1225"/>
  <c r="E8" i="1225"/>
  <c r="D8" i="1225"/>
  <c r="C8" i="1225"/>
  <c r="B8" i="1225"/>
  <c r="U7" i="1225"/>
  <c r="T7" i="1225"/>
  <c r="S7" i="1225"/>
  <c r="R7" i="1225"/>
  <c r="Q7" i="1225"/>
  <c r="P7" i="1225"/>
  <c r="O7" i="1225"/>
  <c r="N7" i="1225"/>
  <c r="M7" i="1225"/>
  <c r="L7" i="1225"/>
  <c r="K7" i="1225"/>
  <c r="J7" i="1225"/>
  <c r="I7" i="1225"/>
  <c r="H7" i="1225"/>
  <c r="G7" i="1225"/>
  <c r="F7" i="1225"/>
  <c r="E7" i="1225"/>
  <c r="D7" i="1225"/>
  <c r="C7" i="1225"/>
  <c r="B7" i="1225"/>
  <c r="U6" i="1225"/>
  <c r="T6" i="1225"/>
  <c r="S6" i="1225"/>
  <c r="R6" i="1225"/>
  <c r="Q6" i="1225"/>
  <c r="P6" i="1225"/>
  <c r="O6" i="1225"/>
  <c r="N6" i="1225"/>
  <c r="M6" i="1225"/>
  <c r="L6" i="1225"/>
  <c r="K6" i="1225"/>
  <c r="J6" i="1225"/>
  <c r="I6" i="1225"/>
  <c r="H6" i="1225"/>
  <c r="G6" i="1225"/>
  <c r="F6" i="1225"/>
  <c r="E6" i="1225"/>
  <c r="D6" i="1225"/>
  <c r="C6" i="1225"/>
  <c r="B6" i="1225"/>
  <c r="U5" i="1225"/>
  <c r="T5" i="1225"/>
  <c r="S5" i="1225"/>
  <c r="R5" i="1225"/>
  <c r="Q5" i="1225"/>
  <c r="P5" i="1225"/>
  <c r="O5" i="1225"/>
  <c r="N5" i="1225"/>
  <c r="M5" i="1225"/>
  <c r="L5" i="1225"/>
  <c r="K5" i="1225"/>
  <c r="J5" i="1225"/>
  <c r="I5" i="1225"/>
  <c r="H5" i="1225"/>
  <c r="G5" i="1225"/>
  <c r="F5" i="1225"/>
  <c r="E5" i="1225"/>
  <c r="D5" i="1225"/>
  <c r="C5" i="1225"/>
  <c r="B5" i="1225"/>
  <c r="U4" i="1225"/>
  <c r="T4" i="1225"/>
  <c r="S4" i="1225"/>
  <c r="R4" i="1225"/>
  <c r="Q4" i="1225"/>
  <c r="P4" i="1225"/>
  <c r="O4" i="1225"/>
  <c r="N4" i="1225"/>
  <c r="M4" i="1225"/>
  <c r="L4" i="1225"/>
  <c r="K4" i="1225"/>
  <c r="J4" i="1225"/>
  <c r="I4" i="1225"/>
  <c r="H4" i="1225"/>
  <c r="G4" i="1225"/>
  <c r="F4" i="1225"/>
  <c r="E4" i="1225"/>
  <c r="D4" i="1225"/>
  <c r="C4" i="1225"/>
  <c r="B4" i="1225"/>
  <c r="U3" i="1225"/>
  <c r="T3" i="1225"/>
  <c r="S3" i="1225"/>
  <c r="R3" i="1225"/>
  <c r="Q3" i="1225"/>
  <c r="P3" i="1225"/>
  <c r="O3" i="1225"/>
  <c r="N3" i="1225"/>
  <c r="M3" i="1225"/>
  <c r="L3" i="1225"/>
  <c r="K3" i="1225"/>
  <c r="J3" i="1225"/>
  <c r="I3" i="1225"/>
  <c r="H3" i="1225"/>
  <c r="G3" i="1225"/>
  <c r="F3" i="1225"/>
  <c r="E3" i="1225"/>
  <c r="D3" i="1225"/>
  <c r="C3" i="1225"/>
  <c r="B3" i="1225"/>
  <c r="U2" i="1225"/>
  <c r="T2" i="1225"/>
  <c r="S2" i="1225"/>
  <c r="R2" i="1225"/>
  <c r="Q2" i="1225"/>
  <c r="P2" i="1225"/>
  <c r="O2" i="1225"/>
  <c r="N2" i="1225"/>
  <c r="M2" i="1225"/>
  <c r="L2" i="1225"/>
  <c r="K2" i="1225"/>
  <c r="J2" i="1225"/>
  <c r="I2" i="1225"/>
  <c r="H2" i="1225"/>
  <c r="G2" i="1225"/>
  <c r="F2" i="1225"/>
  <c r="E2" i="1225"/>
  <c r="D2" i="1225"/>
  <c r="C2" i="1225"/>
  <c r="B2" i="1225"/>
  <c r="U51" i="1224"/>
  <c r="T51" i="1224"/>
  <c r="S51" i="1224"/>
  <c r="R51" i="1224"/>
  <c r="Q51" i="1224"/>
  <c r="P51" i="1224"/>
  <c r="O51" i="1224"/>
  <c r="N51" i="1224"/>
  <c r="M51" i="1224"/>
  <c r="L51" i="1224"/>
  <c r="K51" i="1224"/>
  <c r="J51" i="1224"/>
  <c r="I51" i="1224"/>
  <c r="H51" i="1224"/>
  <c r="G51" i="1224"/>
  <c r="F51" i="1224"/>
  <c r="E51" i="1224"/>
  <c r="D51" i="1224"/>
  <c r="C51" i="1224"/>
  <c r="B51" i="1224"/>
  <c r="U50" i="1224"/>
  <c r="T50" i="1224"/>
  <c r="S50" i="1224"/>
  <c r="R50" i="1224"/>
  <c r="Q50" i="1224"/>
  <c r="P50" i="1224"/>
  <c r="O50" i="1224"/>
  <c r="N50" i="1224"/>
  <c r="M50" i="1224"/>
  <c r="L50" i="1224"/>
  <c r="K50" i="1224"/>
  <c r="J50" i="1224"/>
  <c r="I50" i="1224"/>
  <c r="H50" i="1224"/>
  <c r="G50" i="1224"/>
  <c r="F50" i="1224"/>
  <c r="E50" i="1224"/>
  <c r="D50" i="1224"/>
  <c r="C50" i="1224"/>
  <c r="B50" i="1224"/>
  <c r="U49" i="1224"/>
  <c r="T49" i="1224"/>
  <c r="S49" i="1224"/>
  <c r="R49" i="1224"/>
  <c r="Q49" i="1224"/>
  <c r="P49" i="1224"/>
  <c r="O49" i="1224"/>
  <c r="N49" i="1224"/>
  <c r="M49" i="1224"/>
  <c r="L49" i="1224"/>
  <c r="K49" i="1224"/>
  <c r="J49" i="1224"/>
  <c r="I49" i="1224"/>
  <c r="H49" i="1224"/>
  <c r="G49" i="1224"/>
  <c r="F49" i="1224"/>
  <c r="E49" i="1224"/>
  <c r="D49" i="1224"/>
  <c r="C49" i="1224"/>
  <c r="B49" i="1224"/>
  <c r="U48" i="1224"/>
  <c r="T48" i="1224"/>
  <c r="S48" i="1224"/>
  <c r="R48" i="1224"/>
  <c r="Q48" i="1224"/>
  <c r="P48" i="1224"/>
  <c r="O48" i="1224"/>
  <c r="N48" i="1224"/>
  <c r="M48" i="1224"/>
  <c r="L48" i="1224"/>
  <c r="K48" i="1224"/>
  <c r="J48" i="1224"/>
  <c r="I48" i="1224"/>
  <c r="H48" i="1224"/>
  <c r="G48" i="1224"/>
  <c r="F48" i="1224"/>
  <c r="E48" i="1224"/>
  <c r="D48" i="1224"/>
  <c r="C48" i="1224"/>
  <c r="B48" i="1224"/>
  <c r="U47" i="1224"/>
  <c r="T47" i="1224"/>
  <c r="S47" i="1224"/>
  <c r="R47" i="1224"/>
  <c r="Q47" i="1224"/>
  <c r="P47" i="1224"/>
  <c r="O47" i="1224"/>
  <c r="N47" i="1224"/>
  <c r="M47" i="1224"/>
  <c r="L47" i="1224"/>
  <c r="K47" i="1224"/>
  <c r="J47" i="1224"/>
  <c r="I47" i="1224"/>
  <c r="H47" i="1224"/>
  <c r="G47" i="1224"/>
  <c r="F47" i="1224"/>
  <c r="E47" i="1224"/>
  <c r="D47" i="1224"/>
  <c r="C47" i="1224"/>
  <c r="B47" i="1224"/>
  <c r="U46" i="1224"/>
  <c r="T46" i="1224"/>
  <c r="S46" i="1224"/>
  <c r="R46" i="1224"/>
  <c r="Q46" i="1224"/>
  <c r="P46" i="1224"/>
  <c r="O46" i="1224"/>
  <c r="N46" i="1224"/>
  <c r="M46" i="1224"/>
  <c r="L46" i="1224"/>
  <c r="K46" i="1224"/>
  <c r="J46" i="1224"/>
  <c r="I46" i="1224"/>
  <c r="H46" i="1224"/>
  <c r="G46" i="1224"/>
  <c r="F46" i="1224"/>
  <c r="E46" i="1224"/>
  <c r="D46" i="1224"/>
  <c r="C46" i="1224"/>
  <c r="B46" i="1224"/>
  <c r="U45" i="1224"/>
  <c r="T45" i="1224"/>
  <c r="S45" i="1224"/>
  <c r="R45" i="1224"/>
  <c r="Q45" i="1224"/>
  <c r="P45" i="1224"/>
  <c r="O45" i="1224"/>
  <c r="N45" i="1224"/>
  <c r="M45" i="1224"/>
  <c r="L45" i="1224"/>
  <c r="K45" i="1224"/>
  <c r="J45" i="1224"/>
  <c r="I45" i="1224"/>
  <c r="H45" i="1224"/>
  <c r="G45" i="1224"/>
  <c r="F45" i="1224"/>
  <c r="E45" i="1224"/>
  <c r="D45" i="1224"/>
  <c r="C45" i="1224"/>
  <c r="B45" i="1224"/>
  <c r="U44" i="1224"/>
  <c r="T44" i="1224"/>
  <c r="S44" i="1224"/>
  <c r="R44" i="1224"/>
  <c r="Q44" i="1224"/>
  <c r="P44" i="1224"/>
  <c r="O44" i="1224"/>
  <c r="N44" i="1224"/>
  <c r="M44" i="1224"/>
  <c r="L44" i="1224"/>
  <c r="K44" i="1224"/>
  <c r="J44" i="1224"/>
  <c r="I44" i="1224"/>
  <c r="H44" i="1224"/>
  <c r="G44" i="1224"/>
  <c r="F44" i="1224"/>
  <c r="E44" i="1224"/>
  <c r="D44" i="1224"/>
  <c r="C44" i="1224"/>
  <c r="B44" i="1224"/>
  <c r="U43" i="1224"/>
  <c r="T43" i="1224"/>
  <c r="S43" i="1224"/>
  <c r="R43" i="1224"/>
  <c r="Q43" i="1224"/>
  <c r="P43" i="1224"/>
  <c r="O43" i="1224"/>
  <c r="N43" i="1224"/>
  <c r="M43" i="1224"/>
  <c r="L43" i="1224"/>
  <c r="K43" i="1224"/>
  <c r="J43" i="1224"/>
  <c r="I43" i="1224"/>
  <c r="H43" i="1224"/>
  <c r="G43" i="1224"/>
  <c r="F43" i="1224"/>
  <c r="E43" i="1224"/>
  <c r="D43" i="1224"/>
  <c r="C43" i="1224"/>
  <c r="B43" i="1224"/>
  <c r="U42" i="1224"/>
  <c r="T42" i="1224"/>
  <c r="S42" i="1224"/>
  <c r="R42" i="1224"/>
  <c r="Q42" i="1224"/>
  <c r="P42" i="1224"/>
  <c r="O42" i="1224"/>
  <c r="N42" i="1224"/>
  <c r="M42" i="1224"/>
  <c r="L42" i="1224"/>
  <c r="K42" i="1224"/>
  <c r="J42" i="1224"/>
  <c r="I42" i="1224"/>
  <c r="H42" i="1224"/>
  <c r="G42" i="1224"/>
  <c r="F42" i="1224"/>
  <c r="E42" i="1224"/>
  <c r="D42" i="1224"/>
  <c r="C42" i="1224"/>
  <c r="B42" i="1224"/>
  <c r="U41" i="1224"/>
  <c r="T41" i="1224"/>
  <c r="S41" i="1224"/>
  <c r="R41" i="1224"/>
  <c r="Q41" i="1224"/>
  <c r="P41" i="1224"/>
  <c r="O41" i="1224"/>
  <c r="N41" i="1224"/>
  <c r="M41" i="1224"/>
  <c r="L41" i="1224"/>
  <c r="K41" i="1224"/>
  <c r="J41" i="1224"/>
  <c r="I41" i="1224"/>
  <c r="H41" i="1224"/>
  <c r="D41" i="1224"/>
  <c r="C41" i="1224"/>
  <c r="B41" i="1224"/>
  <c r="U40" i="1224"/>
  <c r="T40" i="1224"/>
  <c r="S40" i="1224"/>
  <c r="R40" i="1224"/>
  <c r="Q40" i="1224"/>
  <c r="P40" i="1224"/>
  <c r="O40" i="1224"/>
  <c r="N40" i="1224"/>
  <c r="M40" i="1224"/>
  <c r="L40" i="1224"/>
  <c r="K40" i="1224"/>
  <c r="J40" i="1224"/>
  <c r="I40" i="1224"/>
  <c r="H40" i="1224"/>
  <c r="D40" i="1224"/>
  <c r="C40" i="1224"/>
  <c r="B40" i="1224"/>
  <c r="U39" i="1224"/>
  <c r="T39" i="1224"/>
  <c r="S39" i="1224"/>
  <c r="R39" i="1224"/>
  <c r="Q39" i="1224"/>
  <c r="P39" i="1224"/>
  <c r="O39" i="1224"/>
  <c r="N39" i="1224"/>
  <c r="M39" i="1224"/>
  <c r="L39" i="1224"/>
  <c r="K39" i="1224"/>
  <c r="J39" i="1224"/>
  <c r="I39" i="1224"/>
  <c r="H39" i="1224"/>
  <c r="D39" i="1224"/>
  <c r="C39" i="1224"/>
  <c r="B39" i="1224"/>
  <c r="U38" i="1224"/>
  <c r="T38" i="1224"/>
  <c r="S38" i="1224"/>
  <c r="R38" i="1224"/>
  <c r="Q38" i="1224"/>
  <c r="P38" i="1224"/>
  <c r="O38" i="1224"/>
  <c r="N38" i="1224"/>
  <c r="M38" i="1224"/>
  <c r="L38" i="1224"/>
  <c r="K38" i="1224"/>
  <c r="J38" i="1224"/>
  <c r="I38" i="1224"/>
  <c r="H38" i="1224"/>
  <c r="D38" i="1224"/>
  <c r="C38" i="1224"/>
  <c r="B38" i="1224"/>
  <c r="U37" i="1224"/>
  <c r="T37" i="1224"/>
  <c r="S37" i="1224"/>
  <c r="R37" i="1224"/>
  <c r="Q37" i="1224"/>
  <c r="P37" i="1224"/>
  <c r="O37" i="1224"/>
  <c r="N37" i="1224"/>
  <c r="M37" i="1224"/>
  <c r="L37" i="1224"/>
  <c r="K37" i="1224"/>
  <c r="J37" i="1224"/>
  <c r="I37" i="1224"/>
  <c r="H37" i="1224"/>
  <c r="D37" i="1224"/>
  <c r="C37" i="1224"/>
  <c r="B37" i="1224"/>
  <c r="U36" i="1224"/>
  <c r="T36" i="1224"/>
  <c r="S36" i="1224"/>
  <c r="R36" i="1224"/>
  <c r="Q36" i="1224"/>
  <c r="P36" i="1224"/>
  <c r="O36" i="1224"/>
  <c r="N36" i="1224"/>
  <c r="M36" i="1224"/>
  <c r="L36" i="1224"/>
  <c r="K36" i="1224"/>
  <c r="J36" i="1224"/>
  <c r="I36" i="1224"/>
  <c r="H36" i="1224"/>
  <c r="D36" i="1224"/>
  <c r="C36" i="1224"/>
  <c r="B36" i="1224"/>
  <c r="U35" i="1224"/>
  <c r="T35" i="1224"/>
  <c r="S35" i="1224"/>
  <c r="R35" i="1224"/>
  <c r="Q35" i="1224"/>
  <c r="P35" i="1224"/>
  <c r="O35" i="1224"/>
  <c r="N35" i="1224"/>
  <c r="M35" i="1224"/>
  <c r="L35" i="1224"/>
  <c r="K35" i="1224"/>
  <c r="J35" i="1224"/>
  <c r="I35" i="1224"/>
  <c r="H35" i="1224"/>
  <c r="D35" i="1224"/>
  <c r="C35" i="1224"/>
  <c r="B35" i="1224"/>
  <c r="U34" i="1224"/>
  <c r="T34" i="1224"/>
  <c r="S34" i="1224"/>
  <c r="R34" i="1224"/>
  <c r="Q34" i="1224"/>
  <c r="P34" i="1224"/>
  <c r="O34" i="1224"/>
  <c r="N34" i="1224"/>
  <c r="M34" i="1224"/>
  <c r="L34" i="1224"/>
  <c r="K34" i="1224"/>
  <c r="J34" i="1224"/>
  <c r="I34" i="1224"/>
  <c r="H34" i="1224"/>
  <c r="D34" i="1224"/>
  <c r="C34" i="1224"/>
  <c r="B34" i="1224"/>
  <c r="U33" i="1224"/>
  <c r="T33" i="1224"/>
  <c r="S33" i="1224"/>
  <c r="R33" i="1224"/>
  <c r="Q33" i="1224"/>
  <c r="P33" i="1224"/>
  <c r="O33" i="1224"/>
  <c r="N33" i="1224"/>
  <c r="M33" i="1224"/>
  <c r="L33" i="1224"/>
  <c r="K33" i="1224"/>
  <c r="J33" i="1224"/>
  <c r="I33" i="1224"/>
  <c r="H33" i="1224"/>
  <c r="D33" i="1224"/>
  <c r="C33" i="1224"/>
  <c r="B33" i="1224"/>
  <c r="U32" i="1224"/>
  <c r="T32" i="1224"/>
  <c r="S32" i="1224"/>
  <c r="R32" i="1224"/>
  <c r="Q32" i="1224"/>
  <c r="P32" i="1224"/>
  <c r="O32" i="1224"/>
  <c r="N32" i="1224"/>
  <c r="M32" i="1224"/>
  <c r="L32" i="1224"/>
  <c r="K32" i="1224"/>
  <c r="J32" i="1224"/>
  <c r="I32" i="1224"/>
  <c r="H32" i="1224"/>
  <c r="D32" i="1224"/>
  <c r="C32" i="1224"/>
  <c r="B32" i="1224"/>
  <c r="U31" i="1224"/>
  <c r="T31" i="1224"/>
  <c r="S31" i="1224"/>
  <c r="R31" i="1224"/>
  <c r="Q31" i="1224"/>
  <c r="P31" i="1224"/>
  <c r="O31" i="1224"/>
  <c r="N31" i="1224"/>
  <c r="M31" i="1224"/>
  <c r="L31" i="1224"/>
  <c r="K31" i="1224"/>
  <c r="J31" i="1224"/>
  <c r="I31" i="1224"/>
  <c r="H31" i="1224"/>
  <c r="D31" i="1224"/>
  <c r="C31" i="1224"/>
  <c r="B31" i="1224"/>
  <c r="U30" i="1224"/>
  <c r="T30" i="1224"/>
  <c r="S30" i="1224"/>
  <c r="R30" i="1224"/>
  <c r="Q30" i="1224"/>
  <c r="P30" i="1224"/>
  <c r="O30" i="1224"/>
  <c r="N30" i="1224"/>
  <c r="M30" i="1224"/>
  <c r="L30" i="1224"/>
  <c r="K30" i="1224"/>
  <c r="J30" i="1224"/>
  <c r="I30" i="1224"/>
  <c r="H30" i="1224"/>
  <c r="D30" i="1224"/>
  <c r="C30" i="1224"/>
  <c r="B30" i="1224"/>
  <c r="U29" i="1224"/>
  <c r="T29" i="1224"/>
  <c r="S29" i="1224"/>
  <c r="R29" i="1224"/>
  <c r="Q29" i="1224"/>
  <c r="P29" i="1224"/>
  <c r="O29" i="1224"/>
  <c r="N29" i="1224"/>
  <c r="M29" i="1224"/>
  <c r="L29" i="1224"/>
  <c r="K29" i="1224"/>
  <c r="J29" i="1224"/>
  <c r="I29" i="1224"/>
  <c r="H29" i="1224"/>
  <c r="D29" i="1224"/>
  <c r="C29" i="1224"/>
  <c r="B29" i="1224"/>
  <c r="U28" i="1224"/>
  <c r="T28" i="1224"/>
  <c r="S28" i="1224"/>
  <c r="R28" i="1224"/>
  <c r="Q28" i="1224"/>
  <c r="P28" i="1224"/>
  <c r="O28" i="1224"/>
  <c r="N28" i="1224"/>
  <c r="M28" i="1224"/>
  <c r="L28" i="1224"/>
  <c r="K28" i="1224"/>
  <c r="J28" i="1224"/>
  <c r="I28" i="1224"/>
  <c r="H28" i="1224"/>
  <c r="D28" i="1224"/>
  <c r="C28" i="1224"/>
  <c r="B28" i="1224"/>
  <c r="U27" i="1224"/>
  <c r="T27" i="1224"/>
  <c r="S27" i="1224"/>
  <c r="R27" i="1224"/>
  <c r="Q27" i="1224"/>
  <c r="P27" i="1224"/>
  <c r="O27" i="1224"/>
  <c r="N27" i="1224"/>
  <c r="M27" i="1224"/>
  <c r="L27" i="1224"/>
  <c r="K27" i="1224"/>
  <c r="J27" i="1224"/>
  <c r="I27" i="1224"/>
  <c r="H27" i="1224"/>
  <c r="D27" i="1224"/>
  <c r="C27" i="1224"/>
  <c r="B27" i="1224"/>
  <c r="U26" i="1224"/>
  <c r="T26" i="1224"/>
  <c r="S26" i="1224"/>
  <c r="R26" i="1224"/>
  <c r="Q26" i="1224"/>
  <c r="P26" i="1224"/>
  <c r="O26" i="1224"/>
  <c r="N26" i="1224"/>
  <c r="M26" i="1224"/>
  <c r="L26" i="1224"/>
  <c r="K26" i="1224"/>
  <c r="J26" i="1224"/>
  <c r="I26" i="1224"/>
  <c r="H26" i="1224"/>
  <c r="D26" i="1224"/>
  <c r="C26" i="1224"/>
  <c r="B26" i="1224"/>
  <c r="U25" i="1224"/>
  <c r="T25" i="1224"/>
  <c r="S25" i="1224"/>
  <c r="R25" i="1224"/>
  <c r="Q25" i="1224"/>
  <c r="P25" i="1224"/>
  <c r="O25" i="1224"/>
  <c r="N25" i="1224"/>
  <c r="M25" i="1224"/>
  <c r="L25" i="1224"/>
  <c r="K25" i="1224"/>
  <c r="J25" i="1224"/>
  <c r="I25" i="1224"/>
  <c r="H25" i="1224"/>
  <c r="D25" i="1224"/>
  <c r="C25" i="1224"/>
  <c r="B25" i="1224"/>
  <c r="U24" i="1224"/>
  <c r="T24" i="1224"/>
  <c r="S24" i="1224"/>
  <c r="R24" i="1224"/>
  <c r="Q24" i="1224"/>
  <c r="P24" i="1224"/>
  <c r="O24" i="1224"/>
  <c r="N24" i="1224"/>
  <c r="M24" i="1224"/>
  <c r="L24" i="1224"/>
  <c r="K24" i="1224"/>
  <c r="J24" i="1224"/>
  <c r="I24" i="1224"/>
  <c r="H24" i="1224"/>
  <c r="D24" i="1224"/>
  <c r="C24" i="1224"/>
  <c r="B24" i="1224"/>
  <c r="U23" i="1224"/>
  <c r="T23" i="1224"/>
  <c r="S23" i="1224"/>
  <c r="R23" i="1224"/>
  <c r="Q23" i="1224"/>
  <c r="P23" i="1224"/>
  <c r="O23" i="1224"/>
  <c r="N23" i="1224"/>
  <c r="M23" i="1224"/>
  <c r="L23" i="1224"/>
  <c r="K23" i="1224"/>
  <c r="J23" i="1224"/>
  <c r="I23" i="1224"/>
  <c r="H23" i="1224"/>
  <c r="D23" i="1224"/>
  <c r="C23" i="1224"/>
  <c r="B23" i="1224"/>
  <c r="U22" i="1224"/>
  <c r="T22" i="1224"/>
  <c r="S22" i="1224"/>
  <c r="R22" i="1224"/>
  <c r="Q22" i="1224"/>
  <c r="P22" i="1224"/>
  <c r="O22" i="1224"/>
  <c r="N22" i="1224"/>
  <c r="M22" i="1224"/>
  <c r="L22" i="1224"/>
  <c r="K22" i="1224"/>
  <c r="J22" i="1224"/>
  <c r="I22" i="1224"/>
  <c r="H22" i="1224"/>
  <c r="D22" i="1224"/>
  <c r="C22" i="1224"/>
  <c r="B22" i="1224"/>
  <c r="U21" i="1224"/>
  <c r="T21" i="1224"/>
  <c r="S21" i="1224"/>
  <c r="R21" i="1224"/>
  <c r="Q21" i="1224"/>
  <c r="P21" i="1224"/>
  <c r="O21" i="1224"/>
  <c r="N21" i="1224"/>
  <c r="M21" i="1224"/>
  <c r="L21" i="1224"/>
  <c r="K21" i="1224"/>
  <c r="J21" i="1224"/>
  <c r="I21" i="1224"/>
  <c r="H21" i="1224"/>
  <c r="D21" i="1224"/>
  <c r="C21" i="1224"/>
  <c r="B21" i="1224"/>
  <c r="U20" i="1224"/>
  <c r="T20" i="1224"/>
  <c r="S20" i="1224"/>
  <c r="R20" i="1224"/>
  <c r="Q20" i="1224"/>
  <c r="P20" i="1224"/>
  <c r="O20" i="1224"/>
  <c r="N20" i="1224"/>
  <c r="M20" i="1224"/>
  <c r="L20" i="1224"/>
  <c r="K20" i="1224"/>
  <c r="J20" i="1224"/>
  <c r="I20" i="1224"/>
  <c r="H20" i="1224"/>
  <c r="D20" i="1224"/>
  <c r="C20" i="1224"/>
  <c r="B20" i="1224"/>
  <c r="U19" i="1224"/>
  <c r="T19" i="1224"/>
  <c r="S19" i="1224"/>
  <c r="R19" i="1224"/>
  <c r="Q19" i="1224"/>
  <c r="P19" i="1224"/>
  <c r="O19" i="1224"/>
  <c r="N19" i="1224"/>
  <c r="M19" i="1224"/>
  <c r="L19" i="1224"/>
  <c r="K19" i="1224"/>
  <c r="J19" i="1224"/>
  <c r="I19" i="1224"/>
  <c r="H19" i="1224"/>
  <c r="D19" i="1224"/>
  <c r="C19" i="1224"/>
  <c r="B19" i="1224"/>
  <c r="U18" i="1224"/>
  <c r="T18" i="1224"/>
  <c r="S18" i="1224"/>
  <c r="R18" i="1224"/>
  <c r="Q18" i="1224"/>
  <c r="P18" i="1224"/>
  <c r="O18" i="1224"/>
  <c r="N18" i="1224"/>
  <c r="M18" i="1224"/>
  <c r="L18" i="1224"/>
  <c r="K18" i="1224"/>
  <c r="J18" i="1224"/>
  <c r="I18" i="1224"/>
  <c r="H18" i="1224"/>
  <c r="D18" i="1224"/>
  <c r="C18" i="1224"/>
  <c r="B18" i="1224"/>
  <c r="U17" i="1224"/>
  <c r="T17" i="1224"/>
  <c r="S17" i="1224"/>
  <c r="R17" i="1224"/>
  <c r="Q17" i="1224"/>
  <c r="P17" i="1224"/>
  <c r="O17" i="1224"/>
  <c r="N17" i="1224"/>
  <c r="M17" i="1224"/>
  <c r="L17" i="1224"/>
  <c r="K17" i="1224"/>
  <c r="J17" i="1224"/>
  <c r="I17" i="1224"/>
  <c r="H17" i="1224"/>
  <c r="D17" i="1224"/>
  <c r="C17" i="1224"/>
  <c r="B17" i="1224"/>
  <c r="U16" i="1224"/>
  <c r="T16" i="1224"/>
  <c r="S16" i="1224"/>
  <c r="R16" i="1224"/>
  <c r="Q16" i="1224"/>
  <c r="P16" i="1224"/>
  <c r="O16" i="1224"/>
  <c r="N16" i="1224"/>
  <c r="M16" i="1224"/>
  <c r="L16" i="1224"/>
  <c r="K16" i="1224"/>
  <c r="J16" i="1224"/>
  <c r="I16" i="1224"/>
  <c r="H16" i="1224"/>
  <c r="D16" i="1224"/>
  <c r="C16" i="1224"/>
  <c r="B16" i="1224"/>
  <c r="U15" i="1224"/>
  <c r="T15" i="1224"/>
  <c r="S15" i="1224"/>
  <c r="R15" i="1224"/>
  <c r="Q15" i="1224"/>
  <c r="P15" i="1224"/>
  <c r="O15" i="1224"/>
  <c r="N15" i="1224"/>
  <c r="M15" i="1224"/>
  <c r="L15" i="1224"/>
  <c r="K15" i="1224"/>
  <c r="J15" i="1224"/>
  <c r="I15" i="1224"/>
  <c r="H15" i="1224"/>
  <c r="D15" i="1224"/>
  <c r="C15" i="1224"/>
  <c r="B15" i="1224"/>
  <c r="U14" i="1224"/>
  <c r="T14" i="1224"/>
  <c r="S14" i="1224"/>
  <c r="R14" i="1224"/>
  <c r="Q14" i="1224"/>
  <c r="P14" i="1224"/>
  <c r="O14" i="1224"/>
  <c r="N14" i="1224"/>
  <c r="M14" i="1224"/>
  <c r="L14" i="1224"/>
  <c r="K14" i="1224"/>
  <c r="J14" i="1224"/>
  <c r="I14" i="1224"/>
  <c r="H14" i="1224"/>
  <c r="D14" i="1224"/>
  <c r="C14" i="1224"/>
  <c r="B14" i="1224"/>
  <c r="U13" i="1224"/>
  <c r="T13" i="1224"/>
  <c r="S13" i="1224"/>
  <c r="R13" i="1224"/>
  <c r="Q13" i="1224"/>
  <c r="P13" i="1224"/>
  <c r="O13" i="1224"/>
  <c r="N13" i="1224"/>
  <c r="M13" i="1224"/>
  <c r="L13" i="1224"/>
  <c r="K13" i="1224"/>
  <c r="J13" i="1224"/>
  <c r="I13" i="1224"/>
  <c r="H13" i="1224"/>
  <c r="D13" i="1224"/>
  <c r="C13" i="1224"/>
  <c r="B13" i="1224"/>
  <c r="U12" i="1224"/>
  <c r="T12" i="1224"/>
  <c r="S12" i="1224"/>
  <c r="R12" i="1224"/>
  <c r="Q12" i="1224"/>
  <c r="P12" i="1224"/>
  <c r="O12" i="1224"/>
  <c r="N12" i="1224"/>
  <c r="M12" i="1224"/>
  <c r="L12" i="1224"/>
  <c r="K12" i="1224"/>
  <c r="J12" i="1224"/>
  <c r="I12" i="1224"/>
  <c r="H12" i="1224"/>
  <c r="D12" i="1224"/>
  <c r="C12" i="1224"/>
  <c r="B12" i="1224"/>
  <c r="U11" i="1224"/>
  <c r="T11" i="1224"/>
  <c r="S11" i="1224"/>
  <c r="R11" i="1224"/>
  <c r="Q11" i="1224"/>
  <c r="P11" i="1224"/>
  <c r="O11" i="1224"/>
  <c r="N11" i="1224"/>
  <c r="M11" i="1224"/>
  <c r="L11" i="1224"/>
  <c r="K11" i="1224"/>
  <c r="J11" i="1224"/>
  <c r="I11" i="1224"/>
  <c r="H11" i="1224"/>
  <c r="G11" i="1224"/>
  <c r="F11" i="1224"/>
  <c r="E11" i="1224"/>
  <c r="D11" i="1224"/>
  <c r="C11" i="1224"/>
  <c r="B11" i="1224"/>
  <c r="U10" i="1224"/>
  <c r="T10" i="1224"/>
  <c r="S10" i="1224"/>
  <c r="R10" i="1224"/>
  <c r="Q10" i="1224"/>
  <c r="P10" i="1224"/>
  <c r="O10" i="1224"/>
  <c r="N10" i="1224"/>
  <c r="M10" i="1224"/>
  <c r="L10" i="1224"/>
  <c r="K10" i="1224"/>
  <c r="J10" i="1224"/>
  <c r="I10" i="1224"/>
  <c r="H10" i="1224"/>
  <c r="G10" i="1224"/>
  <c r="F10" i="1224"/>
  <c r="E10" i="1224"/>
  <c r="D10" i="1224"/>
  <c r="C10" i="1224"/>
  <c r="B10" i="1224"/>
  <c r="U9" i="1224"/>
  <c r="T9" i="1224"/>
  <c r="S9" i="1224"/>
  <c r="R9" i="1224"/>
  <c r="Q9" i="1224"/>
  <c r="P9" i="1224"/>
  <c r="O9" i="1224"/>
  <c r="N9" i="1224"/>
  <c r="M9" i="1224"/>
  <c r="L9" i="1224"/>
  <c r="K9" i="1224"/>
  <c r="J9" i="1224"/>
  <c r="I9" i="1224"/>
  <c r="H9" i="1224"/>
  <c r="G9" i="1224"/>
  <c r="F9" i="1224"/>
  <c r="E9" i="1224"/>
  <c r="D9" i="1224"/>
  <c r="C9" i="1224"/>
  <c r="B9" i="1224"/>
  <c r="U8" i="1224"/>
  <c r="T8" i="1224"/>
  <c r="S8" i="1224"/>
  <c r="R8" i="1224"/>
  <c r="Q8" i="1224"/>
  <c r="P8" i="1224"/>
  <c r="O8" i="1224"/>
  <c r="N8" i="1224"/>
  <c r="M8" i="1224"/>
  <c r="L8" i="1224"/>
  <c r="K8" i="1224"/>
  <c r="J8" i="1224"/>
  <c r="I8" i="1224"/>
  <c r="H8" i="1224"/>
  <c r="G8" i="1224"/>
  <c r="F8" i="1224"/>
  <c r="E8" i="1224"/>
  <c r="D8" i="1224"/>
  <c r="C8" i="1224"/>
  <c r="B8" i="1224"/>
  <c r="U7" i="1224"/>
  <c r="T7" i="1224"/>
  <c r="S7" i="1224"/>
  <c r="R7" i="1224"/>
  <c r="Q7" i="1224"/>
  <c r="P7" i="1224"/>
  <c r="O7" i="1224"/>
  <c r="N7" i="1224"/>
  <c r="M7" i="1224"/>
  <c r="L7" i="1224"/>
  <c r="K7" i="1224"/>
  <c r="J7" i="1224"/>
  <c r="I7" i="1224"/>
  <c r="H7" i="1224"/>
  <c r="G7" i="1224"/>
  <c r="F7" i="1224"/>
  <c r="E7" i="1224"/>
  <c r="D7" i="1224"/>
  <c r="C7" i="1224"/>
  <c r="B7" i="1224"/>
  <c r="U6" i="1224"/>
  <c r="T6" i="1224"/>
  <c r="S6" i="1224"/>
  <c r="R6" i="1224"/>
  <c r="Q6" i="1224"/>
  <c r="P6" i="1224"/>
  <c r="O6" i="1224"/>
  <c r="N6" i="1224"/>
  <c r="M6" i="1224"/>
  <c r="L6" i="1224"/>
  <c r="K6" i="1224"/>
  <c r="J6" i="1224"/>
  <c r="I6" i="1224"/>
  <c r="H6" i="1224"/>
  <c r="G6" i="1224"/>
  <c r="F6" i="1224"/>
  <c r="E6" i="1224"/>
  <c r="D6" i="1224"/>
  <c r="C6" i="1224"/>
  <c r="B6" i="1224"/>
  <c r="U5" i="1224"/>
  <c r="T5" i="1224"/>
  <c r="S5" i="1224"/>
  <c r="R5" i="1224"/>
  <c r="Q5" i="1224"/>
  <c r="P5" i="1224"/>
  <c r="O5" i="1224"/>
  <c r="N5" i="1224"/>
  <c r="M5" i="1224"/>
  <c r="L5" i="1224"/>
  <c r="K5" i="1224"/>
  <c r="J5" i="1224"/>
  <c r="I5" i="1224"/>
  <c r="H5" i="1224"/>
  <c r="G5" i="1224"/>
  <c r="F5" i="1224"/>
  <c r="E5" i="1224"/>
  <c r="D5" i="1224"/>
  <c r="C5" i="1224"/>
  <c r="B5" i="1224"/>
  <c r="U4" i="1224"/>
  <c r="T4" i="1224"/>
  <c r="S4" i="1224"/>
  <c r="R4" i="1224"/>
  <c r="Q4" i="1224"/>
  <c r="P4" i="1224"/>
  <c r="O4" i="1224"/>
  <c r="N4" i="1224"/>
  <c r="M4" i="1224"/>
  <c r="L4" i="1224"/>
  <c r="K4" i="1224"/>
  <c r="J4" i="1224"/>
  <c r="I4" i="1224"/>
  <c r="H4" i="1224"/>
  <c r="G4" i="1224"/>
  <c r="F4" i="1224"/>
  <c r="E4" i="1224"/>
  <c r="D4" i="1224"/>
  <c r="C4" i="1224"/>
  <c r="B4" i="1224"/>
  <c r="U3" i="1224"/>
  <c r="T3" i="1224"/>
  <c r="S3" i="1224"/>
  <c r="R3" i="1224"/>
  <c r="Q3" i="1224"/>
  <c r="P3" i="1224"/>
  <c r="O3" i="1224"/>
  <c r="N3" i="1224"/>
  <c r="M3" i="1224"/>
  <c r="L3" i="1224"/>
  <c r="K3" i="1224"/>
  <c r="J3" i="1224"/>
  <c r="I3" i="1224"/>
  <c r="H3" i="1224"/>
  <c r="G3" i="1224"/>
  <c r="F3" i="1224"/>
  <c r="E3" i="1224"/>
  <c r="D3" i="1224"/>
  <c r="C3" i="1224"/>
  <c r="B3" i="1224"/>
  <c r="U2" i="1224"/>
  <c r="T2" i="1224"/>
  <c r="S2" i="1224"/>
  <c r="R2" i="1224"/>
  <c r="Q2" i="1224"/>
  <c r="P2" i="1224"/>
  <c r="O2" i="1224"/>
  <c r="N2" i="1224"/>
  <c r="M2" i="1224"/>
  <c r="L2" i="1224"/>
  <c r="K2" i="1224"/>
  <c r="J2" i="1224"/>
  <c r="I2" i="1224"/>
  <c r="H2" i="1224"/>
  <c r="G2" i="1224"/>
  <c r="F2" i="1224"/>
  <c r="E2" i="1224"/>
  <c r="D2" i="1224"/>
  <c r="C2" i="1224"/>
  <c r="B2" i="1224"/>
  <c r="U51" i="1223"/>
  <c r="T51" i="1223"/>
  <c r="S51" i="1223"/>
  <c r="R51" i="1223"/>
  <c r="Q51" i="1223"/>
  <c r="P51" i="1223"/>
  <c r="O51" i="1223"/>
  <c r="N51" i="1223"/>
  <c r="M51" i="1223"/>
  <c r="L51" i="1223"/>
  <c r="K51" i="1223"/>
  <c r="J51" i="1223"/>
  <c r="I51" i="1223"/>
  <c r="H51" i="1223"/>
  <c r="G51" i="1223"/>
  <c r="F51" i="1223"/>
  <c r="E51" i="1223"/>
  <c r="D51" i="1223"/>
  <c r="C51" i="1223"/>
  <c r="B51" i="1223"/>
  <c r="U50" i="1223"/>
  <c r="T50" i="1223"/>
  <c r="S50" i="1223"/>
  <c r="R50" i="1223"/>
  <c r="Q50" i="1223"/>
  <c r="P50" i="1223"/>
  <c r="O50" i="1223"/>
  <c r="N50" i="1223"/>
  <c r="M50" i="1223"/>
  <c r="L50" i="1223"/>
  <c r="K50" i="1223"/>
  <c r="J50" i="1223"/>
  <c r="I50" i="1223"/>
  <c r="H50" i="1223"/>
  <c r="G50" i="1223"/>
  <c r="F50" i="1223"/>
  <c r="E50" i="1223"/>
  <c r="D50" i="1223"/>
  <c r="C50" i="1223"/>
  <c r="B50" i="1223"/>
  <c r="U49" i="1223"/>
  <c r="T49" i="1223"/>
  <c r="S49" i="1223"/>
  <c r="R49" i="1223"/>
  <c r="Q49" i="1223"/>
  <c r="P49" i="1223"/>
  <c r="O49" i="1223"/>
  <c r="N49" i="1223"/>
  <c r="M49" i="1223"/>
  <c r="L49" i="1223"/>
  <c r="K49" i="1223"/>
  <c r="J49" i="1223"/>
  <c r="I49" i="1223"/>
  <c r="H49" i="1223"/>
  <c r="G49" i="1223"/>
  <c r="F49" i="1223"/>
  <c r="E49" i="1223"/>
  <c r="D49" i="1223"/>
  <c r="C49" i="1223"/>
  <c r="B49" i="1223"/>
  <c r="U48" i="1223"/>
  <c r="T48" i="1223"/>
  <c r="S48" i="1223"/>
  <c r="R48" i="1223"/>
  <c r="Q48" i="1223"/>
  <c r="P48" i="1223"/>
  <c r="O48" i="1223"/>
  <c r="N48" i="1223"/>
  <c r="M48" i="1223"/>
  <c r="L48" i="1223"/>
  <c r="K48" i="1223"/>
  <c r="J48" i="1223"/>
  <c r="I48" i="1223"/>
  <c r="H48" i="1223"/>
  <c r="G48" i="1223"/>
  <c r="F48" i="1223"/>
  <c r="E48" i="1223"/>
  <c r="D48" i="1223"/>
  <c r="C48" i="1223"/>
  <c r="B48" i="1223"/>
  <c r="U47" i="1223"/>
  <c r="T47" i="1223"/>
  <c r="S47" i="1223"/>
  <c r="R47" i="1223"/>
  <c r="Q47" i="1223"/>
  <c r="P47" i="1223"/>
  <c r="O47" i="1223"/>
  <c r="N47" i="1223"/>
  <c r="M47" i="1223"/>
  <c r="L47" i="1223"/>
  <c r="K47" i="1223"/>
  <c r="J47" i="1223"/>
  <c r="I47" i="1223"/>
  <c r="H47" i="1223"/>
  <c r="G47" i="1223"/>
  <c r="F47" i="1223"/>
  <c r="E47" i="1223"/>
  <c r="D47" i="1223"/>
  <c r="C47" i="1223"/>
  <c r="B47" i="1223"/>
  <c r="U46" i="1223"/>
  <c r="T46" i="1223"/>
  <c r="S46" i="1223"/>
  <c r="R46" i="1223"/>
  <c r="Q46" i="1223"/>
  <c r="P46" i="1223"/>
  <c r="O46" i="1223"/>
  <c r="N46" i="1223"/>
  <c r="M46" i="1223"/>
  <c r="L46" i="1223"/>
  <c r="K46" i="1223"/>
  <c r="J46" i="1223"/>
  <c r="I46" i="1223"/>
  <c r="H46" i="1223"/>
  <c r="G46" i="1223"/>
  <c r="F46" i="1223"/>
  <c r="E46" i="1223"/>
  <c r="D46" i="1223"/>
  <c r="C46" i="1223"/>
  <c r="B46" i="1223"/>
  <c r="U45" i="1223"/>
  <c r="T45" i="1223"/>
  <c r="S45" i="1223"/>
  <c r="R45" i="1223"/>
  <c r="Q45" i="1223"/>
  <c r="P45" i="1223"/>
  <c r="O45" i="1223"/>
  <c r="N45" i="1223"/>
  <c r="M45" i="1223"/>
  <c r="L45" i="1223"/>
  <c r="K45" i="1223"/>
  <c r="J45" i="1223"/>
  <c r="I45" i="1223"/>
  <c r="H45" i="1223"/>
  <c r="G45" i="1223"/>
  <c r="F45" i="1223"/>
  <c r="E45" i="1223"/>
  <c r="D45" i="1223"/>
  <c r="C45" i="1223"/>
  <c r="B45" i="1223"/>
  <c r="U44" i="1223"/>
  <c r="T44" i="1223"/>
  <c r="S44" i="1223"/>
  <c r="R44" i="1223"/>
  <c r="Q44" i="1223"/>
  <c r="P44" i="1223"/>
  <c r="O44" i="1223"/>
  <c r="N44" i="1223"/>
  <c r="M44" i="1223"/>
  <c r="L44" i="1223"/>
  <c r="K44" i="1223"/>
  <c r="J44" i="1223"/>
  <c r="I44" i="1223"/>
  <c r="H44" i="1223"/>
  <c r="G44" i="1223"/>
  <c r="F44" i="1223"/>
  <c r="E44" i="1223"/>
  <c r="D44" i="1223"/>
  <c r="C44" i="1223"/>
  <c r="B44" i="1223"/>
  <c r="U43" i="1223"/>
  <c r="T43" i="1223"/>
  <c r="S43" i="1223"/>
  <c r="R43" i="1223"/>
  <c r="Q43" i="1223"/>
  <c r="P43" i="1223"/>
  <c r="O43" i="1223"/>
  <c r="N43" i="1223"/>
  <c r="M43" i="1223"/>
  <c r="L43" i="1223"/>
  <c r="K43" i="1223"/>
  <c r="J43" i="1223"/>
  <c r="I43" i="1223"/>
  <c r="H43" i="1223"/>
  <c r="G43" i="1223"/>
  <c r="F43" i="1223"/>
  <c r="E43" i="1223"/>
  <c r="D43" i="1223"/>
  <c r="C43" i="1223"/>
  <c r="B43" i="1223"/>
  <c r="U42" i="1223"/>
  <c r="T42" i="1223"/>
  <c r="S42" i="1223"/>
  <c r="R42" i="1223"/>
  <c r="Q42" i="1223"/>
  <c r="P42" i="1223"/>
  <c r="O42" i="1223"/>
  <c r="N42" i="1223"/>
  <c r="M42" i="1223"/>
  <c r="L42" i="1223"/>
  <c r="K42" i="1223"/>
  <c r="J42" i="1223"/>
  <c r="I42" i="1223"/>
  <c r="H42" i="1223"/>
  <c r="G42" i="1223"/>
  <c r="F42" i="1223"/>
  <c r="E42" i="1223"/>
  <c r="D42" i="1223"/>
  <c r="C42" i="1223"/>
  <c r="B42" i="1223"/>
  <c r="U41" i="1223"/>
  <c r="T41" i="1223"/>
  <c r="S41" i="1223"/>
  <c r="R41" i="1223"/>
  <c r="Q41" i="1223"/>
  <c r="P41" i="1223"/>
  <c r="O41" i="1223"/>
  <c r="N41" i="1223"/>
  <c r="M41" i="1223"/>
  <c r="L41" i="1223"/>
  <c r="K41" i="1223"/>
  <c r="J41" i="1223"/>
  <c r="I41" i="1223"/>
  <c r="H41" i="1223"/>
  <c r="G41" i="1223"/>
  <c r="F41" i="1223"/>
  <c r="E41" i="1223"/>
  <c r="D41" i="1223"/>
  <c r="C41" i="1223"/>
  <c r="B41" i="1223"/>
  <c r="U40" i="1223"/>
  <c r="T40" i="1223"/>
  <c r="S40" i="1223"/>
  <c r="R40" i="1223"/>
  <c r="Q40" i="1223"/>
  <c r="P40" i="1223"/>
  <c r="O40" i="1223"/>
  <c r="N40" i="1223"/>
  <c r="M40" i="1223"/>
  <c r="L40" i="1223"/>
  <c r="K40" i="1223"/>
  <c r="J40" i="1223"/>
  <c r="I40" i="1223"/>
  <c r="H40" i="1223"/>
  <c r="G40" i="1223"/>
  <c r="F40" i="1223"/>
  <c r="E40" i="1223"/>
  <c r="D40" i="1223"/>
  <c r="C40" i="1223"/>
  <c r="B40" i="1223"/>
  <c r="U39" i="1223"/>
  <c r="T39" i="1223"/>
  <c r="S39" i="1223"/>
  <c r="R39" i="1223"/>
  <c r="Q39" i="1223"/>
  <c r="P39" i="1223"/>
  <c r="O39" i="1223"/>
  <c r="N39" i="1223"/>
  <c r="M39" i="1223"/>
  <c r="L39" i="1223"/>
  <c r="K39" i="1223"/>
  <c r="J39" i="1223"/>
  <c r="I39" i="1223"/>
  <c r="H39" i="1223"/>
  <c r="D39" i="1223"/>
  <c r="C39" i="1223"/>
  <c r="B39" i="1223"/>
  <c r="U38" i="1223"/>
  <c r="T38" i="1223"/>
  <c r="S38" i="1223"/>
  <c r="R38" i="1223"/>
  <c r="Q38" i="1223"/>
  <c r="P38" i="1223"/>
  <c r="O38" i="1223"/>
  <c r="N38" i="1223"/>
  <c r="M38" i="1223"/>
  <c r="L38" i="1223"/>
  <c r="K38" i="1223"/>
  <c r="J38" i="1223"/>
  <c r="I38" i="1223"/>
  <c r="H38" i="1223"/>
  <c r="D38" i="1223"/>
  <c r="C38" i="1223"/>
  <c r="B38" i="1223"/>
  <c r="U37" i="1223"/>
  <c r="T37" i="1223"/>
  <c r="S37" i="1223"/>
  <c r="R37" i="1223"/>
  <c r="Q37" i="1223"/>
  <c r="P37" i="1223"/>
  <c r="O37" i="1223"/>
  <c r="N37" i="1223"/>
  <c r="M37" i="1223"/>
  <c r="L37" i="1223"/>
  <c r="K37" i="1223"/>
  <c r="J37" i="1223"/>
  <c r="I37" i="1223"/>
  <c r="H37" i="1223"/>
  <c r="D37" i="1223"/>
  <c r="C37" i="1223"/>
  <c r="B37" i="1223"/>
  <c r="U36" i="1223"/>
  <c r="T36" i="1223"/>
  <c r="S36" i="1223"/>
  <c r="R36" i="1223"/>
  <c r="Q36" i="1223"/>
  <c r="P36" i="1223"/>
  <c r="O36" i="1223"/>
  <c r="N36" i="1223"/>
  <c r="M36" i="1223"/>
  <c r="L36" i="1223"/>
  <c r="K36" i="1223"/>
  <c r="J36" i="1223"/>
  <c r="I36" i="1223"/>
  <c r="H36" i="1223"/>
  <c r="D36" i="1223"/>
  <c r="C36" i="1223"/>
  <c r="B36" i="1223"/>
  <c r="U35" i="1223"/>
  <c r="T35" i="1223"/>
  <c r="S35" i="1223"/>
  <c r="R35" i="1223"/>
  <c r="Q35" i="1223"/>
  <c r="P35" i="1223"/>
  <c r="O35" i="1223"/>
  <c r="N35" i="1223"/>
  <c r="M35" i="1223"/>
  <c r="L35" i="1223"/>
  <c r="K35" i="1223"/>
  <c r="J35" i="1223"/>
  <c r="I35" i="1223"/>
  <c r="H35" i="1223"/>
  <c r="D35" i="1223"/>
  <c r="C35" i="1223"/>
  <c r="B35" i="1223"/>
  <c r="U34" i="1223"/>
  <c r="T34" i="1223"/>
  <c r="S34" i="1223"/>
  <c r="R34" i="1223"/>
  <c r="Q34" i="1223"/>
  <c r="P34" i="1223"/>
  <c r="O34" i="1223"/>
  <c r="N34" i="1223"/>
  <c r="M34" i="1223"/>
  <c r="L34" i="1223"/>
  <c r="K34" i="1223"/>
  <c r="J34" i="1223"/>
  <c r="I34" i="1223"/>
  <c r="H34" i="1223"/>
  <c r="D34" i="1223"/>
  <c r="C34" i="1223"/>
  <c r="B34" i="1223"/>
  <c r="U33" i="1223"/>
  <c r="T33" i="1223"/>
  <c r="S33" i="1223"/>
  <c r="R33" i="1223"/>
  <c r="Q33" i="1223"/>
  <c r="P33" i="1223"/>
  <c r="O33" i="1223"/>
  <c r="N33" i="1223"/>
  <c r="M33" i="1223"/>
  <c r="L33" i="1223"/>
  <c r="K33" i="1223"/>
  <c r="J33" i="1223"/>
  <c r="I33" i="1223"/>
  <c r="H33" i="1223"/>
  <c r="D33" i="1223"/>
  <c r="C33" i="1223"/>
  <c r="B33" i="1223"/>
  <c r="U32" i="1223"/>
  <c r="T32" i="1223"/>
  <c r="S32" i="1223"/>
  <c r="R32" i="1223"/>
  <c r="Q32" i="1223"/>
  <c r="P32" i="1223"/>
  <c r="O32" i="1223"/>
  <c r="N32" i="1223"/>
  <c r="M32" i="1223"/>
  <c r="L32" i="1223"/>
  <c r="K32" i="1223"/>
  <c r="J32" i="1223"/>
  <c r="I32" i="1223"/>
  <c r="H32" i="1223"/>
  <c r="D32" i="1223"/>
  <c r="C32" i="1223"/>
  <c r="B32" i="1223"/>
  <c r="U31" i="1223"/>
  <c r="T31" i="1223"/>
  <c r="S31" i="1223"/>
  <c r="R31" i="1223"/>
  <c r="Q31" i="1223"/>
  <c r="P31" i="1223"/>
  <c r="O31" i="1223"/>
  <c r="N31" i="1223"/>
  <c r="M31" i="1223"/>
  <c r="L31" i="1223"/>
  <c r="K31" i="1223"/>
  <c r="J31" i="1223"/>
  <c r="I31" i="1223"/>
  <c r="H31" i="1223"/>
  <c r="D31" i="1223"/>
  <c r="C31" i="1223"/>
  <c r="B31" i="1223"/>
  <c r="U30" i="1223"/>
  <c r="T30" i="1223"/>
  <c r="S30" i="1223"/>
  <c r="R30" i="1223"/>
  <c r="Q30" i="1223"/>
  <c r="P30" i="1223"/>
  <c r="O30" i="1223"/>
  <c r="N30" i="1223"/>
  <c r="M30" i="1223"/>
  <c r="L30" i="1223"/>
  <c r="K30" i="1223"/>
  <c r="J30" i="1223"/>
  <c r="I30" i="1223"/>
  <c r="H30" i="1223"/>
  <c r="D30" i="1223"/>
  <c r="C30" i="1223"/>
  <c r="B30" i="1223"/>
  <c r="U29" i="1223"/>
  <c r="T29" i="1223"/>
  <c r="S29" i="1223"/>
  <c r="R29" i="1223"/>
  <c r="Q29" i="1223"/>
  <c r="P29" i="1223"/>
  <c r="O29" i="1223"/>
  <c r="N29" i="1223"/>
  <c r="M29" i="1223"/>
  <c r="L29" i="1223"/>
  <c r="K29" i="1223"/>
  <c r="J29" i="1223"/>
  <c r="I29" i="1223"/>
  <c r="H29" i="1223"/>
  <c r="D29" i="1223"/>
  <c r="C29" i="1223"/>
  <c r="B29" i="1223"/>
  <c r="U28" i="1223"/>
  <c r="T28" i="1223"/>
  <c r="S28" i="1223"/>
  <c r="R28" i="1223"/>
  <c r="Q28" i="1223"/>
  <c r="P28" i="1223"/>
  <c r="O28" i="1223"/>
  <c r="N28" i="1223"/>
  <c r="M28" i="1223"/>
  <c r="L28" i="1223"/>
  <c r="K28" i="1223"/>
  <c r="J28" i="1223"/>
  <c r="I28" i="1223"/>
  <c r="H28" i="1223"/>
  <c r="D28" i="1223"/>
  <c r="C28" i="1223"/>
  <c r="B28" i="1223"/>
  <c r="U27" i="1223"/>
  <c r="T27" i="1223"/>
  <c r="S27" i="1223"/>
  <c r="R27" i="1223"/>
  <c r="Q27" i="1223"/>
  <c r="P27" i="1223"/>
  <c r="O27" i="1223"/>
  <c r="N27" i="1223"/>
  <c r="M27" i="1223"/>
  <c r="L27" i="1223"/>
  <c r="K27" i="1223"/>
  <c r="J27" i="1223"/>
  <c r="I27" i="1223"/>
  <c r="H27" i="1223"/>
  <c r="D27" i="1223"/>
  <c r="C27" i="1223"/>
  <c r="B27" i="1223"/>
  <c r="U26" i="1223"/>
  <c r="T26" i="1223"/>
  <c r="S26" i="1223"/>
  <c r="R26" i="1223"/>
  <c r="Q26" i="1223"/>
  <c r="P26" i="1223"/>
  <c r="O26" i="1223"/>
  <c r="N26" i="1223"/>
  <c r="M26" i="1223"/>
  <c r="L26" i="1223"/>
  <c r="K26" i="1223"/>
  <c r="J26" i="1223"/>
  <c r="I26" i="1223"/>
  <c r="H26" i="1223"/>
  <c r="D26" i="1223"/>
  <c r="C26" i="1223"/>
  <c r="B26" i="1223"/>
  <c r="U25" i="1223"/>
  <c r="T25" i="1223"/>
  <c r="S25" i="1223"/>
  <c r="R25" i="1223"/>
  <c r="Q25" i="1223"/>
  <c r="P25" i="1223"/>
  <c r="O25" i="1223"/>
  <c r="N25" i="1223"/>
  <c r="M25" i="1223"/>
  <c r="L25" i="1223"/>
  <c r="K25" i="1223"/>
  <c r="J25" i="1223"/>
  <c r="I25" i="1223"/>
  <c r="H25" i="1223"/>
  <c r="D25" i="1223"/>
  <c r="C25" i="1223"/>
  <c r="B25" i="1223"/>
  <c r="U24" i="1223"/>
  <c r="T24" i="1223"/>
  <c r="S24" i="1223"/>
  <c r="R24" i="1223"/>
  <c r="Q24" i="1223"/>
  <c r="P24" i="1223"/>
  <c r="O24" i="1223"/>
  <c r="N24" i="1223"/>
  <c r="M24" i="1223"/>
  <c r="L24" i="1223"/>
  <c r="K24" i="1223"/>
  <c r="J24" i="1223"/>
  <c r="I24" i="1223"/>
  <c r="H24" i="1223"/>
  <c r="D24" i="1223"/>
  <c r="C24" i="1223"/>
  <c r="B24" i="1223"/>
  <c r="U23" i="1223"/>
  <c r="T23" i="1223"/>
  <c r="S23" i="1223"/>
  <c r="R23" i="1223"/>
  <c r="Q23" i="1223"/>
  <c r="P23" i="1223"/>
  <c r="O23" i="1223"/>
  <c r="N23" i="1223"/>
  <c r="M23" i="1223"/>
  <c r="L23" i="1223"/>
  <c r="K23" i="1223"/>
  <c r="J23" i="1223"/>
  <c r="I23" i="1223"/>
  <c r="H23" i="1223"/>
  <c r="D23" i="1223"/>
  <c r="C23" i="1223"/>
  <c r="B23" i="1223"/>
  <c r="U22" i="1223"/>
  <c r="T22" i="1223"/>
  <c r="S22" i="1223"/>
  <c r="R22" i="1223"/>
  <c r="Q22" i="1223"/>
  <c r="P22" i="1223"/>
  <c r="O22" i="1223"/>
  <c r="N22" i="1223"/>
  <c r="M22" i="1223"/>
  <c r="L22" i="1223"/>
  <c r="K22" i="1223"/>
  <c r="J22" i="1223"/>
  <c r="I22" i="1223"/>
  <c r="H22" i="1223"/>
  <c r="D22" i="1223"/>
  <c r="C22" i="1223"/>
  <c r="B22" i="1223"/>
  <c r="U21" i="1223"/>
  <c r="T21" i="1223"/>
  <c r="S21" i="1223"/>
  <c r="R21" i="1223"/>
  <c r="Q21" i="1223"/>
  <c r="P21" i="1223"/>
  <c r="O21" i="1223"/>
  <c r="N21" i="1223"/>
  <c r="M21" i="1223"/>
  <c r="L21" i="1223"/>
  <c r="K21" i="1223"/>
  <c r="J21" i="1223"/>
  <c r="I21" i="1223"/>
  <c r="H21" i="1223"/>
  <c r="D21" i="1223"/>
  <c r="C21" i="1223"/>
  <c r="B21" i="1223"/>
  <c r="U20" i="1223"/>
  <c r="T20" i="1223"/>
  <c r="S20" i="1223"/>
  <c r="R20" i="1223"/>
  <c r="Q20" i="1223"/>
  <c r="P20" i="1223"/>
  <c r="O20" i="1223"/>
  <c r="N20" i="1223"/>
  <c r="M20" i="1223"/>
  <c r="L20" i="1223"/>
  <c r="K20" i="1223"/>
  <c r="J20" i="1223"/>
  <c r="I20" i="1223"/>
  <c r="H20" i="1223"/>
  <c r="D20" i="1223"/>
  <c r="C20" i="1223"/>
  <c r="B20" i="1223"/>
  <c r="U19" i="1223"/>
  <c r="T19" i="1223"/>
  <c r="S19" i="1223"/>
  <c r="R19" i="1223"/>
  <c r="Q19" i="1223"/>
  <c r="P19" i="1223"/>
  <c r="O19" i="1223"/>
  <c r="N19" i="1223"/>
  <c r="M19" i="1223"/>
  <c r="L19" i="1223"/>
  <c r="K19" i="1223"/>
  <c r="J19" i="1223"/>
  <c r="I19" i="1223"/>
  <c r="H19" i="1223"/>
  <c r="D19" i="1223"/>
  <c r="C19" i="1223"/>
  <c r="B19" i="1223"/>
  <c r="U18" i="1223"/>
  <c r="T18" i="1223"/>
  <c r="S18" i="1223"/>
  <c r="R18" i="1223"/>
  <c r="Q18" i="1223"/>
  <c r="P18" i="1223"/>
  <c r="O18" i="1223"/>
  <c r="N18" i="1223"/>
  <c r="M18" i="1223"/>
  <c r="L18" i="1223"/>
  <c r="K18" i="1223"/>
  <c r="J18" i="1223"/>
  <c r="I18" i="1223"/>
  <c r="H18" i="1223"/>
  <c r="D18" i="1223"/>
  <c r="C18" i="1223"/>
  <c r="B18" i="1223"/>
  <c r="U17" i="1223"/>
  <c r="T17" i="1223"/>
  <c r="S17" i="1223"/>
  <c r="R17" i="1223"/>
  <c r="Q17" i="1223"/>
  <c r="P17" i="1223"/>
  <c r="O17" i="1223"/>
  <c r="N17" i="1223"/>
  <c r="M17" i="1223"/>
  <c r="L17" i="1223"/>
  <c r="K17" i="1223"/>
  <c r="J17" i="1223"/>
  <c r="I17" i="1223"/>
  <c r="H17" i="1223"/>
  <c r="D17" i="1223"/>
  <c r="C17" i="1223"/>
  <c r="B17" i="1223"/>
  <c r="U16" i="1223"/>
  <c r="T16" i="1223"/>
  <c r="S16" i="1223"/>
  <c r="R16" i="1223"/>
  <c r="Q16" i="1223"/>
  <c r="P16" i="1223"/>
  <c r="O16" i="1223"/>
  <c r="N16" i="1223"/>
  <c r="M16" i="1223"/>
  <c r="L16" i="1223"/>
  <c r="K16" i="1223"/>
  <c r="J16" i="1223"/>
  <c r="I16" i="1223"/>
  <c r="H16" i="1223"/>
  <c r="D16" i="1223"/>
  <c r="C16" i="1223"/>
  <c r="B16" i="1223"/>
  <c r="U15" i="1223"/>
  <c r="T15" i="1223"/>
  <c r="S15" i="1223"/>
  <c r="R15" i="1223"/>
  <c r="Q15" i="1223"/>
  <c r="P15" i="1223"/>
  <c r="O15" i="1223"/>
  <c r="N15" i="1223"/>
  <c r="M15" i="1223"/>
  <c r="L15" i="1223"/>
  <c r="K15" i="1223"/>
  <c r="J15" i="1223"/>
  <c r="I15" i="1223"/>
  <c r="H15" i="1223"/>
  <c r="D15" i="1223"/>
  <c r="C15" i="1223"/>
  <c r="B15" i="1223"/>
  <c r="U14" i="1223"/>
  <c r="T14" i="1223"/>
  <c r="S14" i="1223"/>
  <c r="R14" i="1223"/>
  <c r="Q14" i="1223"/>
  <c r="P14" i="1223"/>
  <c r="O14" i="1223"/>
  <c r="N14" i="1223"/>
  <c r="M14" i="1223"/>
  <c r="L14" i="1223"/>
  <c r="K14" i="1223"/>
  <c r="J14" i="1223"/>
  <c r="I14" i="1223"/>
  <c r="H14" i="1223"/>
  <c r="D14" i="1223"/>
  <c r="C14" i="1223"/>
  <c r="B14" i="1223"/>
  <c r="U13" i="1223"/>
  <c r="T13" i="1223"/>
  <c r="S13" i="1223"/>
  <c r="R13" i="1223"/>
  <c r="Q13" i="1223"/>
  <c r="P13" i="1223"/>
  <c r="O13" i="1223"/>
  <c r="N13" i="1223"/>
  <c r="M13" i="1223"/>
  <c r="L13" i="1223"/>
  <c r="K13" i="1223"/>
  <c r="J13" i="1223"/>
  <c r="I13" i="1223"/>
  <c r="H13" i="1223"/>
  <c r="D13" i="1223"/>
  <c r="C13" i="1223"/>
  <c r="B13" i="1223"/>
  <c r="U12" i="1223"/>
  <c r="T12" i="1223"/>
  <c r="S12" i="1223"/>
  <c r="R12" i="1223"/>
  <c r="Q12" i="1223"/>
  <c r="P12" i="1223"/>
  <c r="O12" i="1223"/>
  <c r="N12" i="1223"/>
  <c r="M12" i="1223"/>
  <c r="L12" i="1223"/>
  <c r="K12" i="1223"/>
  <c r="J12" i="1223"/>
  <c r="I12" i="1223"/>
  <c r="H12" i="1223"/>
  <c r="D12" i="1223"/>
  <c r="C12" i="1223"/>
  <c r="B12" i="1223"/>
  <c r="U11" i="1223"/>
  <c r="T11" i="1223"/>
  <c r="S11" i="1223"/>
  <c r="R11" i="1223"/>
  <c r="Q11" i="1223"/>
  <c r="P11" i="1223"/>
  <c r="O11" i="1223"/>
  <c r="N11" i="1223"/>
  <c r="M11" i="1223"/>
  <c r="L11" i="1223"/>
  <c r="K11" i="1223"/>
  <c r="J11" i="1223"/>
  <c r="I11" i="1223"/>
  <c r="H11" i="1223"/>
  <c r="D11" i="1223"/>
  <c r="C11" i="1223"/>
  <c r="B11" i="1223"/>
  <c r="U10" i="1223"/>
  <c r="T10" i="1223"/>
  <c r="S10" i="1223"/>
  <c r="R10" i="1223"/>
  <c r="Q10" i="1223"/>
  <c r="P10" i="1223"/>
  <c r="O10" i="1223"/>
  <c r="N10" i="1223"/>
  <c r="M10" i="1223"/>
  <c r="L10" i="1223"/>
  <c r="K10" i="1223"/>
  <c r="J10" i="1223"/>
  <c r="I10" i="1223"/>
  <c r="H10" i="1223"/>
  <c r="D10" i="1223"/>
  <c r="C10" i="1223"/>
  <c r="B10" i="1223"/>
  <c r="U9" i="1223"/>
  <c r="T9" i="1223"/>
  <c r="S9" i="1223"/>
  <c r="R9" i="1223"/>
  <c r="Q9" i="1223"/>
  <c r="P9" i="1223"/>
  <c r="O9" i="1223"/>
  <c r="N9" i="1223"/>
  <c r="M9" i="1223"/>
  <c r="L9" i="1223"/>
  <c r="K9" i="1223"/>
  <c r="J9" i="1223"/>
  <c r="I9" i="1223"/>
  <c r="H9" i="1223"/>
  <c r="G9" i="1223"/>
  <c r="F9" i="1223"/>
  <c r="E9" i="1223"/>
  <c r="D9" i="1223"/>
  <c r="C9" i="1223"/>
  <c r="B9" i="1223"/>
  <c r="U8" i="1223"/>
  <c r="T8" i="1223"/>
  <c r="S8" i="1223"/>
  <c r="R8" i="1223"/>
  <c r="Q8" i="1223"/>
  <c r="P8" i="1223"/>
  <c r="O8" i="1223"/>
  <c r="N8" i="1223"/>
  <c r="M8" i="1223"/>
  <c r="L8" i="1223"/>
  <c r="K8" i="1223"/>
  <c r="J8" i="1223"/>
  <c r="I8" i="1223"/>
  <c r="H8" i="1223"/>
  <c r="G8" i="1223"/>
  <c r="F8" i="1223"/>
  <c r="E8" i="1223"/>
  <c r="D8" i="1223"/>
  <c r="C8" i="1223"/>
  <c r="B8" i="1223"/>
  <c r="U7" i="1223"/>
  <c r="T7" i="1223"/>
  <c r="S7" i="1223"/>
  <c r="R7" i="1223"/>
  <c r="Q7" i="1223"/>
  <c r="P7" i="1223"/>
  <c r="O7" i="1223"/>
  <c r="N7" i="1223"/>
  <c r="M7" i="1223"/>
  <c r="L7" i="1223"/>
  <c r="K7" i="1223"/>
  <c r="J7" i="1223"/>
  <c r="I7" i="1223"/>
  <c r="H7" i="1223"/>
  <c r="G7" i="1223"/>
  <c r="F7" i="1223"/>
  <c r="E7" i="1223"/>
  <c r="D7" i="1223"/>
  <c r="C7" i="1223"/>
  <c r="B7" i="1223"/>
  <c r="U6" i="1223"/>
  <c r="T6" i="1223"/>
  <c r="S6" i="1223"/>
  <c r="R6" i="1223"/>
  <c r="Q6" i="1223"/>
  <c r="P6" i="1223"/>
  <c r="O6" i="1223"/>
  <c r="N6" i="1223"/>
  <c r="M6" i="1223"/>
  <c r="L6" i="1223"/>
  <c r="K6" i="1223"/>
  <c r="J6" i="1223"/>
  <c r="I6" i="1223"/>
  <c r="H6" i="1223"/>
  <c r="G6" i="1223"/>
  <c r="F6" i="1223"/>
  <c r="E6" i="1223"/>
  <c r="D6" i="1223"/>
  <c r="C6" i="1223"/>
  <c r="B6" i="1223"/>
  <c r="U5" i="1223"/>
  <c r="T5" i="1223"/>
  <c r="S5" i="1223"/>
  <c r="R5" i="1223"/>
  <c r="Q5" i="1223"/>
  <c r="P5" i="1223"/>
  <c r="O5" i="1223"/>
  <c r="N5" i="1223"/>
  <c r="M5" i="1223"/>
  <c r="L5" i="1223"/>
  <c r="K5" i="1223"/>
  <c r="J5" i="1223"/>
  <c r="I5" i="1223"/>
  <c r="H5" i="1223"/>
  <c r="G5" i="1223"/>
  <c r="F5" i="1223"/>
  <c r="E5" i="1223"/>
  <c r="D5" i="1223"/>
  <c r="C5" i="1223"/>
  <c r="B5" i="1223"/>
  <c r="U4" i="1223"/>
  <c r="T4" i="1223"/>
  <c r="S4" i="1223"/>
  <c r="R4" i="1223"/>
  <c r="Q4" i="1223"/>
  <c r="P4" i="1223"/>
  <c r="O4" i="1223"/>
  <c r="N4" i="1223"/>
  <c r="M4" i="1223"/>
  <c r="L4" i="1223"/>
  <c r="K4" i="1223"/>
  <c r="J4" i="1223"/>
  <c r="I4" i="1223"/>
  <c r="H4" i="1223"/>
  <c r="G4" i="1223"/>
  <c r="F4" i="1223"/>
  <c r="E4" i="1223"/>
  <c r="D4" i="1223"/>
  <c r="C4" i="1223"/>
  <c r="B4" i="1223"/>
  <c r="U3" i="1223"/>
  <c r="T3" i="1223"/>
  <c r="S3" i="1223"/>
  <c r="R3" i="1223"/>
  <c r="Q3" i="1223"/>
  <c r="P3" i="1223"/>
  <c r="O3" i="1223"/>
  <c r="N3" i="1223"/>
  <c r="M3" i="1223"/>
  <c r="L3" i="1223"/>
  <c r="K3" i="1223"/>
  <c r="J3" i="1223"/>
  <c r="I3" i="1223"/>
  <c r="H3" i="1223"/>
  <c r="G3" i="1223"/>
  <c r="F3" i="1223"/>
  <c r="E3" i="1223"/>
  <c r="D3" i="1223"/>
  <c r="C3" i="1223"/>
  <c r="B3" i="1223"/>
  <c r="U2" i="1223"/>
  <c r="T2" i="1223"/>
  <c r="S2" i="1223"/>
  <c r="R2" i="1223"/>
  <c r="Q2" i="1223"/>
  <c r="P2" i="1223"/>
  <c r="O2" i="1223"/>
  <c r="N2" i="1223"/>
  <c r="M2" i="1223"/>
  <c r="L2" i="1223"/>
  <c r="K2" i="1223"/>
  <c r="J2" i="1223"/>
  <c r="I2" i="1223"/>
  <c r="H2" i="1223"/>
  <c r="G2" i="1223"/>
  <c r="F2" i="1223"/>
  <c r="E2" i="1223"/>
  <c r="D2" i="1223"/>
  <c r="C2" i="1223"/>
  <c r="B2" i="1223"/>
  <c r="U51" i="1222"/>
  <c r="T51" i="1222"/>
  <c r="S51" i="1222"/>
  <c r="R51" i="1222"/>
  <c r="Q51" i="1222"/>
  <c r="P51" i="1222"/>
  <c r="O51" i="1222"/>
  <c r="N51" i="1222"/>
  <c r="M51" i="1222"/>
  <c r="L51" i="1222"/>
  <c r="K51" i="1222"/>
  <c r="J51" i="1222"/>
  <c r="I51" i="1222"/>
  <c r="H51" i="1222"/>
  <c r="G51" i="1222"/>
  <c r="F51" i="1222"/>
  <c r="E51" i="1222"/>
  <c r="D51" i="1222"/>
  <c r="C51" i="1222"/>
  <c r="B51" i="1222"/>
  <c r="U50" i="1222"/>
  <c r="T50" i="1222"/>
  <c r="S50" i="1222"/>
  <c r="R50" i="1222"/>
  <c r="Q50" i="1222"/>
  <c r="P50" i="1222"/>
  <c r="O50" i="1222"/>
  <c r="N50" i="1222"/>
  <c r="M50" i="1222"/>
  <c r="L50" i="1222"/>
  <c r="K50" i="1222"/>
  <c r="J50" i="1222"/>
  <c r="I50" i="1222"/>
  <c r="H50" i="1222"/>
  <c r="G50" i="1222"/>
  <c r="F50" i="1222"/>
  <c r="E50" i="1222"/>
  <c r="D50" i="1222"/>
  <c r="C50" i="1222"/>
  <c r="B50" i="1222"/>
  <c r="U49" i="1222"/>
  <c r="T49" i="1222"/>
  <c r="S49" i="1222"/>
  <c r="R49" i="1222"/>
  <c r="Q49" i="1222"/>
  <c r="P49" i="1222"/>
  <c r="O49" i="1222"/>
  <c r="N49" i="1222"/>
  <c r="M49" i="1222"/>
  <c r="L49" i="1222"/>
  <c r="K49" i="1222"/>
  <c r="J49" i="1222"/>
  <c r="I49" i="1222"/>
  <c r="H49" i="1222"/>
  <c r="G49" i="1222"/>
  <c r="F49" i="1222"/>
  <c r="E49" i="1222"/>
  <c r="D49" i="1222"/>
  <c r="C49" i="1222"/>
  <c r="B49" i="1222"/>
  <c r="U48" i="1222"/>
  <c r="T48" i="1222"/>
  <c r="S48" i="1222"/>
  <c r="R48" i="1222"/>
  <c r="Q48" i="1222"/>
  <c r="P48" i="1222"/>
  <c r="O48" i="1222"/>
  <c r="N48" i="1222"/>
  <c r="M48" i="1222"/>
  <c r="L48" i="1222"/>
  <c r="K48" i="1222"/>
  <c r="J48" i="1222"/>
  <c r="I48" i="1222"/>
  <c r="H48" i="1222"/>
  <c r="G48" i="1222"/>
  <c r="F48" i="1222"/>
  <c r="E48" i="1222"/>
  <c r="D48" i="1222"/>
  <c r="C48" i="1222"/>
  <c r="B48" i="1222"/>
  <c r="U47" i="1222"/>
  <c r="T47" i="1222"/>
  <c r="S47" i="1222"/>
  <c r="R47" i="1222"/>
  <c r="Q47" i="1222"/>
  <c r="P47" i="1222"/>
  <c r="O47" i="1222"/>
  <c r="N47" i="1222"/>
  <c r="M47" i="1222"/>
  <c r="L47" i="1222"/>
  <c r="K47" i="1222"/>
  <c r="J47" i="1222"/>
  <c r="I47" i="1222"/>
  <c r="H47" i="1222"/>
  <c r="G47" i="1222"/>
  <c r="F47" i="1222"/>
  <c r="E47" i="1222"/>
  <c r="D47" i="1222"/>
  <c r="C47" i="1222"/>
  <c r="B47" i="1222"/>
  <c r="U46" i="1222"/>
  <c r="T46" i="1222"/>
  <c r="S46" i="1222"/>
  <c r="R46" i="1222"/>
  <c r="Q46" i="1222"/>
  <c r="P46" i="1222"/>
  <c r="O46" i="1222"/>
  <c r="N46" i="1222"/>
  <c r="M46" i="1222"/>
  <c r="L46" i="1222"/>
  <c r="K46" i="1222"/>
  <c r="J46" i="1222"/>
  <c r="I46" i="1222"/>
  <c r="H46" i="1222"/>
  <c r="G46" i="1222"/>
  <c r="F46" i="1222"/>
  <c r="E46" i="1222"/>
  <c r="D46" i="1222"/>
  <c r="C46" i="1222"/>
  <c r="B46" i="1222"/>
  <c r="U45" i="1222"/>
  <c r="T45" i="1222"/>
  <c r="S45" i="1222"/>
  <c r="R45" i="1222"/>
  <c r="Q45" i="1222"/>
  <c r="P45" i="1222"/>
  <c r="O45" i="1222"/>
  <c r="N45" i="1222"/>
  <c r="M45" i="1222"/>
  <c r="L45" i="1222"/>
  <c r="K45" i="1222"/>
  <c r="J45" i="1222"/>
  <c r="I45" i="1222"/>
  <c r="H45" i="1222"/>
  <c r="G45" i="1222"/>
  <c r="F45" i="1222"/>
  <c r="E45" i="1222"/>
  <c r="D45" i="1222"/>
  <c r="C45" i="1222"/>
  <c r="B45" i="1222"/>
  <c r="U44" i="1222"/>
  <c r="T44" i="1222"/>
  <c r="S44" i="1222"/>
  <c r="R44" i="1222"/>
  <c r="Q44" i="1222"/>
  <c r="P44" i="1222"/>
  <c r="O44" i="1222"/>
  <c r="N44" i="1222"/>
  <c r="M44" i="1222"/>
  <c r="L44" i="1222"/>
  <c r="K44" i="1222"/>
  <c r="J44" i="1222"/>
  <c r="I44" i="1222"/>
  <c r="H44" i="1222"/>
  <c r="G44" i="1222"/>
  <c r="F44" i="1222"/>
  <c r="E44" i="1222"/>
  <c r="D44" i="1222"/>
  <c r="C44" i="1222"/>
  <c r="B44" i="1222"/>
  <c r="U43" i="1222"/>
  <c r="T43" i="1222"/>
  <c r="S43" i="1222"/>
  <c r="R43" i="1222"/>
  <c r="Q43" i="1222"/>
  <c r="P43" i="1222"/>
  <c r="O43" i="1222"/>
  <c r="N43" i="1222"/>
  <c r="M43" i="1222"/>
  <c r="L43" i="1222"/>
  <c r="K43" i="1222"/>
  <c r="J43" i="1222"/>
  <c r="I43" i="1222"/>
  <c r="H43" i="1222"/>
  <c r="G43" i="1222"/>
  <c r="F43" i="1222"/>
  <c r="E43" i="1222"/>
  <c r="D43" i="1222"/>
  <c r="C43" i="1222"/>
  <c r="B43" i="1222"/>
  <c r="U42" i="1222"/>
  <c r="T42" i="1222"/>
  <c r="S42" i="1222"/>
  <c r="R42" i="1222"/>
  <c r="Q42" i="1222"/>
  <c r="P42" i="1222"/>
  <c r="O42" i="1222"/>
  <c r="N42" i="1222"/>
  <c r="M42" i="1222"/>
  <c r="L42" i="1222"/>
  <c r="K42" i="1222"/>
  <c r="J42" i="1222"/>
  <c r="I42" i="1222"/>
  <c r="H42" i="1222"/>
  <c r="G42" i="1222"/>
  <c r="F42" i="1222"/>
  <c r="E42" i="1222"/>
  <c r="D42" i="1222"/>
  <c r="C42" i="1222"/>
  <c r="B42" i="1222"/>
  <c r="U41" i="1222"/>
  <c r="T41" i="1222"/>
  <c r="S41" i="1222"/>
  <c r="R41" i="1222"/>
  <c r="Q41" i="1222"/>
  <c r="P41" i="1222"/>
  <c r="O41" i="1222"/>
  <c r="N41" i="1222"/>
  <c r="M41" i="1222"/>
  <c r="L41" i="1222"/>
  <c r="K41" i="1222"/>
  <c r="J41" i="1222"/>
  <c r="I41" i="1222"/>
  <c r="H41" i="1222"/>
  <c r="G41" i="1222"/>
  <c r="F41" i="1222"/>
  <c r="E41" i="1222"/>
  <c r="D41" i="1222"/>
  <c r="C41" i="1222"/>
  <c r="B41" i="1222"/>
  <c r="U40" i="1222"/>
  <c r="T40" i="1222"/>
  <c r="S40" i="1222"/>
  <c r="R40" i="1222"/>
  <c r="Q40" i="1222"/>
  <c r="P40" i="1222"/>
  <c r="O40" i="1222"/>
  <c r="N40" i="1222"/>
  <c r="M40" i="1222"/>
  <c r="L40" i="1222"/>
  <c r="K40" i="1222"/>
  <c r="J40" i="1222"/>
  <c r="I40" i="1222"/>
  <c r="H40" i="1222"/>
  <c r="G40" i="1222"/>
  <c r="F40" i="1222"/>
  <c r="E40" i="1222"/>
  <c r="D40" i="1222"/>
  <c r="C40" i="1222"/>
  <c r="B40" i="1222"/>
  <c r="U39" i="1222"/>
  <c r="T39" i="1222"/>
  <c r="S39" i="1222"/>
  <c r="R39" i="1222"/>
  <c r="Q39" i="1222"/>
  <c r="P39" i="1222"/>
  <c r="O39" i="1222"/>
  <c r="N39" i="1222"/>
  <c r="M39" i="1222"/>
  <c r="L39" i="1222"/>
  <c r="K39" i="1222"/>
  <c r="J39" i="1222"/>
  <c r="I39" i="1222"/>
  <c r="H39" i="1222"/>
  <c r="G39" i="1222"/>
  <c r="F39" i="1222"/>
  <c r="E39" i="1222"/>
  <c r="D39" i="1222"/>
  <c r="C39" i="1222"/>
  <c r="B39" i="1222"/>
  <c r="U38" i="1222"/>
  <c r="T38" i="1222"/>
  <c r="S38" i="1222"/>
  <c r="R38" i="1222"/>
  <c r="Q38" i="1222"/>
  <c r="P38" i="1222"/>
  <c r="O38" i="1222"/>
  <c r="N38" i="1222"/>
  <c r="M38" i="1222"/>
  <c r="L38" i="1222"/>
  <c r="K38" i="1222"/>
  <c r="J38" i="1222"/>
  <c r="I38" i="1222"/>
  <c r="H38" i="1222"/>
  <c r="G38" i="1222"/>
  <c r="F38" i="1222"/>
  <c r="E38" i="1222"/>
  <c r="D38" i="1222"/>
  <c r="C38" i="1222"/>
  <c r="B38" i="1222"/>
  <c r="U37" i="1222"/>
  <c r="T37" i="1222"/>
  <c r="S37" i="1222"/>
  <c r="R37" i="1222"/>
  <c r="Q37" i="1222"/>
  <c r="P37" i="1222"/>
  <c r="O37" i="1222"/>
  <c r="N37" i="1222"/>
  <c r="M37" i="1222"/>
  <c r="L37" i="1222"/>
  <c r="K37" i="1222"/>
  <c r="J37" i="1222"/>
  <c r="I37" i="1222"/>
  <c r="H37" i="1222"/>
  <c r="D37" i="1222"/>
  <c r="C37" i="1222"/>
  <c r="B37" i="1222"/>
  <c r="U36" i="1222"/>
  <c r="T36" i="1222"/>
  <c r="S36" i="1222"/>
  <c r="R36" i="1222"/>
  <c r="Q36" i="1222"/>
  <c r="P36" i="1222"/>
  <c r="O36" i="1222"/>
  <c r="N36" i="1222"/>
  <c r="M36" i="1222"/>
  <c r="L36" i="1222"/>
  <c r="K36" i="1222"/>
  <c r="J36" i="1222"/>
  <c r="I36" i="1222"/>
  <c r="H36" i="1222"/>
  <c r="D36" i="1222"/>
  <c r="C36" i="1222"/>
  <c r="B36" i="1222"/>
  <c r="U35" i="1222"/>
  <c r="T35" i="1222"/>
  <c r="S35" i="1222"/>
  <c r="R35" i="1222"/>
  <c r="Q35" i="1222"/>
  <c r="P35" i="1222"/>
  <c r="O35" i="1222"/>
  <c r="N35" i="1222"/>
  <c r="M35" i="1222"/>
  <c r="L35" i="1222"/>
  <c r="K35" i="1222"/>
  <c r="J35" i="1222"/>
  <c r="I35" i="1222"/>
  <c r="H35" i="1222"/>
  <c r="D35" i="1222"/>
  <c r="C35" i="1222"/>
  <c r="B35" i="1222"/>
  <c r="U34" i="1222"/>
  <c r="T34" i="1222"/>
  <c r="S34" i="1222"/>
  <c r="R34" i="1222"/>
  <c r="Q34" i="1222"/>
  <c r="P34" i="1222"/>
  <c r="O34" i="1222"/>
  <c r="N34" i="1222"/>
  <c r="M34" i="1222"/>
  <c r="L34" i="1222"/>
  <c r="K34" i="1222"/>
  <c r="J34" i="1222"/>
  <c r="I34" i="1222"/>
  <c r="H34" i="1222"/>
  <c r="D34" i="1222"/>
  <c r="C34" i="1222"/>
  <c r="B34" i="1222"/>
  <c r="U33" i="1222"/>
  <c r="T33" i="1222"/>
  <c r="S33" i="1222"/>
  <c r="R33" i="1222"/>
  <c r="Q33" i="1222"/>
  <c r="P33" i="1222"/>
  <c r="O33" i="1222"/>
  <c r="N33" i="1222"/>
  <c r="M33" i="1222"/>
  <c r="L33" i="1222"/>
  <c r="K33" i="1222"/>
  <c r="J33" i="1222"/>
  <c r="I33" i="1222"/>
  <c r="H33" i="1222"/>
  <c r="D33" i="1222"/>
  <c r="C33" i="1222"/>
  <c r="B33" i="1222"/>
  <c r="U32" i="1222"/>
  <c r="T32" i="1222"/>
  <c r="S32" i="1222"/>
  <c r="R32" i="1222"/>
  <c r="Q32" i="1222"/>
  <c r="P32" i="1222"/>
  <c r="O32" i="1222"/>
  <c r="N32" i="1222"/>
  <c r="M32" i="1222"/>
  <c r="L32" i="1222"/>
  <c r="K32" i="1222"/>
  <c r="J32" i="1222"/>
  <c r="I32" i="1222"/>
  <c r="H32" i="1222"/>
  <c r="D32" i="1222"/>
  <c r="C32" i="1222"/>
  <c r="B32" i="1222"/>
  <c r="U31" i="1222"/>
  <c r="T31" i="1222"/>
  <c r="S31" i="1222"/>
  <c r="R31" i="1222"/>
  <c r="Q31" i="1222"/>
  <c r="P31" i="1222"/>
  <c r="O31" i="1222"/>
  <c r="N31" i="1222"/>
  <c r="M31" i="1222"/>
  <c r="L31" i="1222"/>
  <c r="K31" i="1222"/>
  <c r="J31" i="1222"/>
  <c r="I31" i="1222"/>
  <c r="H31" i="1222"/>
  <c r="D31" i="1222"/>
  <c r="C31" i="1222"/>
  <c r="B31" i="1222"/>
  <c r="U30" i="1222"/>
  <c r="T30" i="1222"/>
  <c r="S30" i="1222"/>
  <c r="R30" i="1222"/>
  <c r="Q30" i="1222"/>
  <c r="P30" i="1222"/>
  <c r="O30" i="1222"/>
  <c r="N30" i="1222"/>
  <c r="M30" i="1222"/>
  <c r="L30" i="1222"/>
  <c r="K30" i="1222"/>
  <c r="J30" i="1222"/>
  <c r="I30" i="1222"/>
  <c r="H30" i="1222"/>
  <c r="D30" i="1222"/>
  <c r="C30" i="1222"/>
  <c r="B30" i="1222"/>
  <c r="U29" i="1222"/>
  <c r="T29" i="1222"/>
  <c r="S29" i="1222"/>
  <c r="R29" i="1222"/>
  <c r="Q29" i="1222"/>
  <c r="P29" i="1222"/>
  <c r="O29" i="1222"/>
  <c r="N29" i="1222"/>
  <c r="M29" i="1222"/>
  <c r="L29" i="1222"/>
  <c r="K29" i="1222"/>
  <c r="J29" i="1222"/>
  <c r="I29" i="1222"/>
  <c r="H29" i="1222"/>
  <c r="D29" i="1222"/>
  <c r="C29" i="1222"/>
  <c r="B29" i="1222"/>
  <c r="U28" i="1222"/>
  <c r="T28" i="1222"/>
  <c r="S28" i="1222"/>
  <c r="R28" i="1222"/>
  <c r="Q28" i="1222"/>
  <c r="P28" i="1222"/>
  <c r="O28" i="1222"/>
  <c r="N28" i="1222"/>
  <c r="M28" i="1222"/>
  <c r="L28" i="1222"/>
  <c r="K28" i="1222"/>
  <c r="J28" i="1222"/>
  <c r="I28" i="1222"/>
  <c r="H28" i="1222"/>
  <c r="D28" i="1222"/>
  <c r="C28" i="1222"/>
  <c r="B28" i="1222"/>
  <c r="U27" i="1222"/>
  <c r="T27" i="1222"/>
  <c r="S27" i="1222"/>
  <c r="R27" i="1222"/>
  <c r="Q27" i="1222"/>
  <c r="P27" i="1222"/>
  <c r="O27" i="1222"/>
  <c r="N27" i="1222"/>
  <c r="M27" i="1222"/>
  <c r="L27" i="1222"/>
  <c r="K27" i="1222"/>
  <c r="J27" i="1222"/>
  <c r="I27" i="1222"/>
  <c r="H27" i="1222"/>
  <c r="D27" i="1222"/>
  <c r="C27" i="1222"/>
  <c r="B27" i="1222"/>
  <c r="U26" i="1222"/>
  <c r="T26" i="1222"/>
  <c r="S26" i="1222"/>
  <c r="R26" i="1222"/>
  <c r="Q26" i="1222"/>
  <c r="P26" i="1222"/>
  <c r="O26" i="1222"/>
  <c r="N26" i="1222"/>
  <c r="M26" i="1222"/>
  <c r="L26" i="1222"/>
  <c r="K26" i="1222"/>
  <c r="J26" i="1222"/>
  <c r="I26" i="1222"/>
  <c r="H26" i="1222"/>
  <c r="D26" i="1222"/>
  <c r="C26" i="1222"/>
  <c r="B26" i="1222"/>
  <c r="U25" i="1222"/>
  <c r="T25" i="1222"/>
  <c r="S25" i="1222"/>
  <c r="R25" i="1222"/>
  <c r="Q25" i="1222"/>
  <c r="P25" i="1222"/>
  <c r="O25" i="1222"/>
  <c r="N25" i="1222"/>
  <c r="M25" i="1222"/>
  <c r="L25" i="1222"/>
  <c r="K25" i="1222"/>
  <c r="J25" i="1222"/>
  <c r="I25" i="1222"/>
  <c r="H25" i="1222"/>
  <c r="D25" i="1222"/>
  <c r="C25" i="1222"/>
  <c r="B25" i="1222"/>
  <c r="U24" i="1222"/>
  <c r="T24" i="1222"/>
  <c r="S24" i="1222"/>
  <c r="R24" i="1222"/>
  <c r="Q24" i="1222"/>
  <c r="P24" i="1222"/>
  <c r="O24" i="1222"/>
  <c r="N24" i="1222"/>
  <c r="M24" i="1222"/>
  <c r="L24" i="1222"/>
  <c r="K24" i="1222"/>
  <c r="J24" i="1222"/>
  <c r="I24" i="1222"/>
  <c r="H24" i="1222"/>
  <c r="D24" i="1222"/>
  <c r="C24" i="1222"/>
  <c r="B24" i="1222"/>
  <c r="U23" i="1222"/>
  <c r="T23" i="1222"/>
  <c r="S23" i="1222"/>
  <c r="R23" i="1222"/>
  <c r="Q23" i="1222"/>
  <c r="P23" i="1222"/>
  <c r="O23" i="1222"/>
  <c r="N23" i="1222"/>
  <c r="M23" i="1222"/>
  <c r="L23" i="1222"/>
  <c r="K23" i="1222"/>
  <c r="J23" i="1222"/>
  <c r="I23" i="1222"/>
  <c r="H23" i="1222"/>
  <c r="D23" i="1222"/>
  <c r="C23" i="1222"/>
  <c r="B23" i="1222"/>
  <c r="U22" i="1222"/>
  <c r="T22" i="1222"/>
  <c r="S22" i="1222"/>
  <c r="R22" i="1222"/>
  <c r="Q22" i="1222"/>
  <c r="P22" i="1222"/>
  <c r="O22" i="1222"/>
  <c r="N22" i="1222"/>
  <c r="M22" i="1222"/>
  <c r="L22" i="1222"/>
  <c r="K22" i="1222"/>
  <c r="J22" i="1222"/>
  <c r="I22" i="1222"/>
  <c r="H22" i="1222"/>
  <c r="D22" i="1222"/>
  <c r="C22" i="1222"/>
  <c r="B22" i="1222"/>
  <c r="U21" i="1222"/>
  <c r="T21" i="1222"/>
  <c r="S21" i="1222"/>
  <c r="R21" i="1222"/>
  <c r="Q21" i="1222"/>
  <c r="P21" i="1222"/>
  <c r="O21" i="1222"/>
  <c r="N21" i="1222"/>
  <c r="M21" i="1222"/>
  <c r="L21" i="1222"/>
  <c r="K21" i="1222"/>
  <c r="J21" i="1222"/>
  <c r="I21" i="1222"/>
  <c r="H21" i="1222"/>
  <c r="D21" i="1222"/>
  <c r="C21" i="1222"/>
  <c r="B21" i="1222"/>
  <c r="U20" i="1222"/>
  <c r="T20" i="1222"/>
  <c r="S20" i="1222"/>
  <c r="R20" i="1222"/>
  <c r="Q20" i="1222"/>
  <c r="P20" i="1222"/>
  <c r="O20" i="1222"/>
  <c r="N20" i="1222"/>
  <c r="M20" i="1222"/>
  <c r="L20" i="1222"/>
  <c r="K20" i="1222"/>
  <c r="J20" i="1222"/>
  <c r="I20" i="1222"/>
  <c r="H20" i="1222"/>
  <c r="D20" i="1222"/>
  <c r="C20" i="1222"/>
  <c r="B20" i="1222"/>
  <c r="U19" i="1222"/>
  <c r="T19" i="1222"/>
  <c r="S19" i="1222"/>
  <c r="R19" i="1222"/>
  <c r="Q19" i="1222"/>
  <c r="P19" i="1222"/>
  <c r="O19" i="1222"/>
  <c r="N19" i="1222"/>
  <c r="M19" i="1222"/>
  <c r="L19" i="1222"/>
  <c r="K19" i="1222"/>
  <c r="J19" i="1222"/>
  <c r="I19" i="1222"/>
  <c r="H19" i="1222"/>
  <c r="D19" i="1222"/>
  <c r="C19" i="1222"/>
  <c r="B19" i="1222"/>
  <c r="U18" i="1222"/>
  <c r="T18" i="1222"/>
  <c r="S18" i="1222"/>
  <c r="R18" i="1222"/>
  <c r="Q18" i="1222"/>
  <c r="P18" i="1222"/>
  <c r="O18" i="1222"/>
  <c r="N18" i="1222"/>
  <c r="M18" i="1222"/>
  <c r="L18" i="1222"/>
  <c r="K18" i="1222"/>
  <c r="J18" i="1222"/>
  <c r="I18" i="1222"/>
  <c r="H18" i="1222"/>
  <c r="D18" i="1222"/>
  <c r="C18" i="1222"/>
  <c r="B18" i="1222"/>
  <c r="U17" i="1222"/>
  <c r="T17" i="1222"/>
  <c r="S17" i="1222"/>
  <c r="R17" i="1222"/>
  <c r="Q17" i="1222"/>
  <c r="P17" i="1222"/>
  <c r="O17" i="1222"/>
  <c r="N17" i="1222"/>
  <c r="M17" i="1222"/>
  <c r="L17" i="1222"/>
  <c r="K17" i="1222"/>
  <c r="J17" i="1222"/>
  <c r="I17" i="1222"/>
  <c r="H17" i="1222"/>
  <c r="D17" i="1222"/>
  <c r="C17" i="1222"/>
  <c r="B17" i="1222"/>
  <c r="U16" i="1222"/>
  <c r="T16" i="1222"/>
  <c r="S16" i="1222"/>
  <c r="R16" i="1222"/>
  <c r="Q16" i="1222"/>
  <c r="P16" i="1222"/>
  <c r="O16" i="1222"/>
  <c r="N16" i="1222"/>
  <c r="M16" i="1222"/>
  <c r="L16" i="1222"/>
  <c r="K16" i="1222"/>
  <c r="J16" i="1222"/>
  <c r="I16" i="1222"/>
  <c r="H16" i="1222"/>
  <c r="D16" i="1222"/>
  <c r="C16" i="1222"/>
  <c r="B16" i="1222"/>
  <c r="U15" i="1222"/>
  <c r="T15" i="1222"/>
  <c r="S15" i="1222"/>
  <c r="R15" i="1222"/>
  <c r="Q15" i="1222"/>
  <c r="P15" i="1222"/>
  <c r="O15" i="1222"/>
  <c r="N15" i="1222"/>
  <c r="M15" i="1222"/>
  <c r="L15" i="1222"/>
  <c r="K15" i="1222"/>
  <c r="J15" i="1222"/>
  <c r="I15" i="1222"/>
  <c r="H15" i="1222"/>
  <c r="D15" i="1222"/>
  <c r="C15" i="1222"/>
  <c r="B15" i="1222"/>
  <c r="U14" i="1222"/>
  <c r="T14" i="1222"/>
  <c r="S14" i="1222"/>
  <c r="R14" i="1222"/>
  <c r="Q14" i="1222"/>
  <c r="P14" i="1222"/>
  <c r="O14" i="1222"/>
  <c r="N14" i="1222"/>
  <c r="M14" i="1222"/>
  <c r="L14" i="1222"/>
  <c r="K14" i="1222"/>
  <c r="J14" i="1222"/>
  <c r="I14" i="1222"/>
  <c r="H14" i="1222"/>
  <c r="D14" i="1222"/>
  <c r="C14" i="1222"/>
  <c r="B14" i="1222"/>
  <c r="U13" i="1222"/>
  <c r="T13" i="1222"/>
  <c r="S13" i="1222"/>
  <c r="R13" i="1222"/>
  <c r="Q13" i="1222"/>
  <c r="P13" i="1222"/>
  <c r="O13" i="1222"/>
  <c r="N13" i="1222"/>
  <c r="M13" i="1222"/>
  <c r="L13" i="1222"/>
  <c r="K13" i="1222"/>
  <c r="J13" i="1222"/>
  <c r="I13" i="1222"/>
  <c r="H13" i="1222"/>
  <c r="D13" i="1222"/>
  <c r="C13" i="1222"/>
  <c r="B13" i="1222"/>
  <c r="U12" i="1222"/>
  <c r="T12" i="1222"/>
  <c r="S12" i="1222"/>
  <c r="R12" i="1222"/>
  <c r="Q12" i="1222"/>
  <c r="P12" i="1222"/>
  <c r="O12" i="1222"/>
  <c r="N12" i="1222"/>
  <c r="M12" i="1222"/>
  <c r="L12" i="1222"/>
  <c r="K12" i="1222"/>
  <c r="J12" i="1222"/>
  <c r="I12" i="1222"/>
  <c r="H12" i="1222"/>
  <c r="D12" i="1222"/>
  <c r="C12" i="1222"/>
  <c r="B12" i="1222"/>
  <c r="U11" i="1222"/>
  <c r="T11" i="1222"/>
  <c r="S11" i="1222"/>
  <c r="R11" i="1222"/>
  <c r="Q11" i="1222"/>
  <c r="P11" i="1222"/>
  <c r="O11" i="1222"/>
  <c r="N11" i="1222"/>
  <c r="M11" i="1222"/>
  <c r="L11" i="1222"/>
  <c r="K11" i="1222"/>
  <c r="J11" i="1222"/>
  <c r="I11" i="1222"/>
  <c r="H11" i="1222"/>
  <c r="D11" i="1222"/>
  <c r="C11" i="1222"/>
  <c r="B11" i="1222"/>
  <c r="U10" i="1222"/>
  <c r="T10" i="1222"/>
  <c r="S10" i="1222"/>
  <c r="R10" i="1222"/>
  <c r="Q10" i="1222"/>
  <c r="P10" i="1222"/>
  <c r="O10" i="1222"/>
  <c r="N10" i="1222"/>
  <c r="M10" i="1222"/>
  <c r="L10" i="1222"/>
  <c r="K10" i="1222"/>
  <c r="J10" i="1222"/>
  <c r="I10" i="1222"/>
  <c r="H10" i="1222"/>
  <c r="D10" i="1222"/>
  <c r="C10" i="1222"/>
  <c r="B10" i="1222"/>
  <c r="U9" i="1222"/>
  <c r="T9" i="1222"/>
  <c r="S9" i="1222"/>
  <c r="R9" i="1222"/>
  <c r="Q9" i="1222"/>
  <c r="P9" i="1222"/>
  <c r="O9" i="1222"/>
  <c r="N9" i="1222"/>
  <c r="M9" i="1222"/>
  <c r="L9" i="1222"/>
  <c r="K9" i="1222"/>
  <c r="J9" i="1222"/>
  <c r="I9" i="1222"/>
  <c r="H9" i="1222"/>
  <c r="D9" i="1222"/>
  <c r="C9" i="1222"/>
  <c r="B9" i="1222"/>
  <c r="U8" i="1222"/>
  <c r="T8" i="1222"/>
  <c r="S8" i="1222"/>
  <c r="R8" i="1222"/>
  <c r="Q8" i="1222"/>
  <c r="P8" i="1222"/>
  <c r="O8" i="1222"/>
  <c r="N8" i="1222"/>
  <c r="M8" i="1222"/>
  <c r="L8" i="1222"/>
  <c r="K8" i="1222"/>
  <c r="J8" i="1222"/>
  <c r="I8" i="1222"/>
  <c r="H8" i="1222"/>
  <c r="D8" i="1222"/>
  <c r="C8" i="1222"/>
  <c r="B8" i="1222"/>
  <c r="U7" i="1222"/>
  <c r="T7" i="1222"/>
  <c r="S7" i="1222"/>
  <c r="R7" i="1222"/>
  <c r="Q7" i="1222"/>
  <c r="P7" i="1222"/>
  <c r="O7" i="1222"/>
  <c r="N7" i="1222"/>
  <c r="M7" i="1222"/>
  <c r="L7" i="1222"/>
  <c r="K7" i="1222"/>
  <c r="J7" i="1222"/>
  <c r="I7" i="1222"/>
  <c r="H7" i="1222"/>
  <c r="G7" i="1222"/>
  <c r="F7" i="1222"/>
  <c r="E7" i="1222"/>
  <c r="D7" i="1222"/>
  <c r="C7" i="1222"/>
  <c r="B7" i="1222"/>
  <c r="U6" i="1222"/>
  <c r="T6" i="1222"/>
  <c r="S6" i="1222"/>
  <c r="R6" i="1222"/>
  <c r="Q6" i="1222"/>
  <c r="P6" i="1222"/>
  <c r="O6" i="1222"/>
  <c r="N6" i="1222"/>
  <c r="M6" i="1222"/>
  <c r="L6" i="1222"/>
  <c r="K6" i="1222"/>
  <c r="J6" i="1222"/>
  <c r="I6" i="1222"/>
  <c r="H6" i="1222"/>
  <c r="G6" i="1222"/>
  <c r="F6" i="1222"/>
  <c r="E6" i="1222"/>
  <c r="D6" i="1222"/>
  <c r="C6" i="1222"/>
  <c r="B6" i="1222"/>
  <c r="U5" i="1222"/>
  <c r="T5" i="1222"/>
  <c r="S5" i="1222"/>
  <c r="R5" i="1222"/>
  <c r="Q5" i="1222"/>
  <c r="P5" i="1222"/>
  <c r="O5" i="1222"/>
  <c r="N5" i="1222"/>
  <c r="M5" i="1222"/>
  <c r="L5" i="1222"/>
  <c r="K5" i="1222"/>
  <c r="J5" i="1222"/>
  <c r="I5" i="1222"/>
  <c r="H5" i="1222"/>
  <c r="G5" i="1222"/>
  <c r="F5" i="1222"/>
  <c r="E5" i="1222"/>
  <c r="D5" i="1222"/>
  <c r="C5" i="1222"/>
  <c r="B5" i="1222"/>
  <c r="U4" i="1222"/>
  <c r="T4" i="1222"/>
  <c r="S4" i="1222"/>
  <c r="R4" i="1222"/>
  <c r="Q4" i="1222"/>
  <c r="P4" i="1222"/>
  <c r="O4" i="1222"/>
  <c r="N4" i="1222"/>
  <c r="M4" i="1222"/>
  <c r="L4" i="1222"/>
  <c r="K4" i="1222"/>
  <c r="J4" i="1222"/>
  <c r="I4" i="1222"/>
  <c r="H4" i="1222"/>
  <c r="G4" i="1222"/>
  <c r="F4" i="1222"/>
  <c r="E4" i="1222"/>
  <c r="D4" i="1222"/>
  <c r="C4" i="1222"/>
  <c r="B4" i="1222"/>
  <c r="U3" i="1222"/>
  <c r="T3" i="1222"/>
  <c r="S3" i="1222"/>
  <c r="R3" i="1222"/>
  <c r="Q3" i="1222"/>
  <c r="P3" i="1222"/>
  <c r="O3" i="1222"/>
  <c r="N3" i="1222"/>
  <c r="M3" i="1222"/>
  <c r="L3" i="1222"/>
  <c r="K3" i="1222"/>
  <c r="J3" i="1222"/>
  <c r="I3" i="1222"/>
  <c r="H3" i="1222"/>
  <c r="G3" i="1222"/>
  <c r="F3" i="1222"/>
  <c r="E3" i="1222"/>
  <c r="D3" i="1222"/>
  <c r="C3" i="1222"/>
  <c r="B3" i="1222"/>
  <c r="U2" i="1222"/>
  <c r="T2" i="1222"/>
  <c r="S2" i="1222"/>
  <c r="R2" i="1222"/>
  <c r="Q2" i="1222"/>
  <c r="P2" i="1222"/>
  <c r="O2" i="1222"/>
  <c r="N2" i="1222"/>
  <c r="M2" i="1222"/>
  <c r="L2" i="1222"/>
  <c r="K2" i="1222"/>
  <c r="J2" i="1222"/>
  <c r="I2" i="1222"/>
  <c r="H2" i="1222"/>
  <c r="G2" i="1222"/>
  <c r="F2" i="1222"/>
  <c r="E2" i="1222"/>
  <c r="D2" i="1222"/>
  <c r="C2" i="1222"/>
  <c r="B2" i="1222"/>
  <c r="U51" i="1221"/>
  <c r="T51" i="1221"/>
  <c r="S51" i="1221"/>
  <c r="R51" i="1221"/>
  <c r="Q51" i="1221"/>
  <c r="P51" i="1221"/>
  <c r="O51" i="1221"/>
  <c r="N51" i="1221"/>
  <c r="M51" i="1221"/>
  <c r="L51" i="1221"/>
  <c r="K51" i="1221"/>
  <c r="J51" i="1221"/>
  <c r="I51" i="1221"/>
  <c r="H51" i="1221"/>
  <c r="G51" i="1221"/>
  <c r="F51" i="1221"/>
  <c r="E51" i="1221"/>
  <c r="D51" i="1221"/>
  <c r="C51" i="1221"/>
  <c r="B51" i="1221"/>
  <c r="U50" i="1221"/>
  <c r="T50" i="1221"/>
  <c r="S50" i="1221"/>
  <c r="R50" i="1221"/>
  <c r="Q50" i="1221"/>
  <c r="P50" i="1221"/>
  <c r="O50" i="1221"/>
  <c r="N50" i="1221"/>
  <c r="M50" i="1221"/>
  <c r="L50" i="1221"/>
  <c r="K50" i="1221"/>
  <c r="J50" i="1221"/>
  <c r="I50" i="1221"/>
  <c r="H50" i="1221"/>
  <c r="G50" i="1221"/>
  <c r="F50" i="1221"/>
  <c r="E50" i="1221"/>
  <c r="D50" i="1221"/>
  <c r="C50" i="1221"/>
  <c r="B50" i="1221"/>
  <c r="U49" i="1221"/>
  <c r="T49" i="1221"/>
  <c r="S49" i="1221"/>
  <c r="R49" i="1221"/>
  <c r="Q49" i="1221"/>
  <c r="P49" i="1221"/>
  <c r="O49" i="1221"/>
  <c r="N49" i="1221"/>
  <c r="M49" i="1221"/>
  <c r="L49" i="1221"/>
  <c r="K49" i="1221"/>
  <c r="J49" i="1221"/>
  <c r="I49" i="1221"/>
  <c r="H49" i="1221"/>
  <c r="G49" i="1221"/>
  <c r="F49" i="1221"/>
  <c r="E49" i="1221"/>
  <c r="D49" i="1221"/>
  <c r="C49" i="1221"/>
  <c r="B49" i="1221"/>
  <c r="U48" i="1221"/>
  <c r="T48" i="1221"/>
  <c r="S48" i="1221"/>
  <c r="R48" i="1221"/>
  <c r="Q48" i="1221"/>
  <c r="P48" i="1221"/>
  <c r="O48" i="1221"/>
  <c r="N48" i="1221"/>
  <c r="M48" i="1221"/>
  <c r="L48" i="1221"/>
  <c r="K48" i="1221"/>
  <c r="J48" i="1221"/>
  <c r="I48" i="1221"/>
  <c r="H48" i="1221"/>
  <c r="G48" i="1221"/>
  <c r="F48" i="1221"/>
  <c r="E48" i="1221"/>
  <c r="D48" i="1221"/>
  <c r="C48" i="1221"/>
  <c r="B48" i="1221"/>
  <c r="U47" i="1221"/>
  <c r="T47" i="1221"/>
  <c r="S47" i="1221"/>
  <c r="R47" i="1221"/>
  <c r="Q47" i="1221"/>
  <c r="P47" i="1221"/>
  <c r="O47" i="1221"/>
  <c r="N47" i="1221"/>
  <c r="M47" i="1221"/>
  <c r="L47" i="1221"/>
  <c r="K47" i="1221"/>
  <c r="J47" i="1221"/>
  <c r="I47" i="1221"/>
  <c r="H47" i="1221"/>
  <c r="G47" i="1221"/>
  <c r="F47" i="1221"/>
  <c r="E47" i="1221"/>
  <c r="D47" i="1221"/>
  <c r="C47" i="1221"/>
  <c r="B47" i="1221"/>
  <c r="U46" i="1221"/>
  <c r="T46" i="1221"/>
  <c r="S46" i="1221"/>
  <c r="R46" i="1221"/>
  <c r="Q46" i="1221"/>
  <c r="P46" i="1221"/>
  <c r="O46" i="1221"/>
  <c r="N46" i="1221"/>
  <c r="M46" i="1221"/>
  <c r="L46" i="1221"/>
  <c r="K46" i="1221"/>
  <c r="J46" i="1221"/>
  <c r="I46" i="1221"/>
  <c r="H46" i="1221"/>
  <c r="G46" i="1221"/>
  <c r="F46" i="1221"/>
  <c r="E46" i="1221"/>
  <c r="D46" i="1221"/>
  <c r="C46" i="1221"/>
  <c r="B46" i="1221"/>
  <c r="U45" i="1221"/>
  <c r="T45" i="1221"/>
  <c r="S45" i="1221"/>
  <c r="R45" i="1221"/>
  <c r="Q45" i="1221"/>
  <c r="P45" i="1221"/>
  <c r="O45" i="1221"/>
  <c r="N45" i="1221"/>
  <c r="M45" i="1221"/>
  <c r="L45" i="1221"/>
  <c r="K45" i="1221"/>
  <c r="J45" i="1221"/>
  <c r="I45" i="1221"/>
  <c r="H45" i="1221"/>
  <c r="G45" i="1221"/>
  <c r="F45" i="1221"/>
  <c r="E45" i="1221"/>
  <c r="D45" i="1221"/>
  <c r="C45" i="1221"/>
  <c r="B45" i="1221"/>
  <c r="U44" i="1221"/>
  <c r="T44" i="1221"/>
  <c r="S44" i="1221"/>
  <c r="R44" i="1221"/>
  <c r="Q44" i="1221"/>
  <c r="P44" i="1221"/>
  <c r="O44" i="1221"/>
  <c r="N44" i="1221"/>
  <c r="M44" i="1221"/>
  <c r="L44" i="1221"/>
  <c r="K44" i="1221"/>
  <c r="J44" i="1221"/>
  <c r="I44" i="1221"/>
  <c r="H44" i="1221"/>
  <c r="G44" i="1221"/>
  <c r="F44" i="1221"/>
  <c r="E44" i="1221"/>
  <c r="D44" i="1221"/>
  <c r="C44" i="1221"/>
  <c r="B44" i="1221"/>
  <c r="U43" i="1221"/>
  <c r="T43" i="1221"/>
  <c r="S43" i="1221"/>
  <c r="R43" i="1221"/>
  <c r="Q43" i="1221"/>
  <c r="P43" i="1221"/>
  <c r="O43" i="1221"/>
  <c r="N43" i="1221"/>
  <c r="M43" i="1221"/>
  <c r="L43" i="1221"/>
  <c r="K43" i="1221"/>
  <c r="J43" i="1221"/>
  <c r="I43" i="1221"/>
  <c r="H43" i="1221"/>
  <c r="G43" i="1221"/>
  <c r="F43" i="1221"/>
  <c r="E43" i="1221"/>
  <c r="D43" i="1221"/>
  <c r="C43" i="1221"/>
  <c r="B43" i="1221"/>
  <c r="U42" i="1221"/>
  <c r="T42" i="1221"/>
  <c r="S42" i="1221"/>
  <c r="R42" i="1221"/>
  <c r="Q42" i="1221"/>
  <c r="P42" i="1221"/>
  <c r="O42" i="1221"/>
  <c r="N42" i="1221"/>
  <c r="M42" i="1221"/>
  <c r="L42" i="1221"/>
  <c r="K42" i="1221"/>
  <c r="J42" i="1221"/>
  <c r="I42" i="1221"/>
  <c r="H42" i="1221"/>
  <c r="G42" i="1221"/>
  <c r="F42" i="1221"/>
  <c r="E42" i="1221"/>
  <c r="D42" i="1221"/>
  <c r="C42" i="1221"/>
  <c r="B42" i="1221"/>
  <c r="U41" i="1221"/>
  <c r="T41" i="1221"/>
  <c r="S41" i="1221"/>
  <c r="R41" i="1221"/>
  <c r="Q41" i="1221"/>
  <c r="P41" i="1221"/>
  <c r="O41" i="1221"/>
  <c r="N41" i="1221"/>
  <c r="M41" i="1221"/>
  <c r="L41" i="1221"/>
  <c r="K41" i="1221"/>
  <c r="J41" i="1221"/>
  <c r="I41" i="1221"/>
  <c r="H41" i="1221"/>
  <c r="G41" i="1221"/>
  <c r="F41" i="1221"/>
  <c r="E41" i="1221"/>
  <c r="D41" i="1221"/>
  <c r="C41" i="1221"/>
  <c r="B41" i="1221"/>
  <c r="U40" i="1221"/>
  <c r="T40" i="1221"/>
  <c r="S40" i="1221"/>
  <c r="R40" i="1221"/>
  <c r="Q40" i="1221"/>
  <c r="P40" i="1221"/>
  <c r="O40" i="1221"/>
  <c r="N40" i="1221"/>
  <c r="M40" i="1221"/>
  <c r="L40" i="1221"/>
  <c r="K40" i="1221"/>
  <c r="J40" i="1221"/>
  <c r="I40" i="1221"/>
  <c r="H40" i="1221"/>
  <c r="G40" i="1221"/>
  <c r="F40" i="1221"/>
  <c r="E40" i="1221"/>
  <c r="D40" i="1221"/>
  <c r="C40" i="1221"/>
  <c r="B40" i="1221"/>
  <c r="U39" i="1221"/>
  <c r="T39" i="1221"/>
  <c r="S39" i="1221"/>
  <c r="R39" i="1221"/>
  <c r="Q39" i="1221"/>
  <c r="P39" i="1221"/>
  <c r="O39" i="1221"/>
  <c r="N39" i="1221"/>
  <c r="M39" i="1221"/>
  <c r="L39" i="1221"/>
  <c r="K39" i="1221"/>
  <c r="J39" i="1221"/>
  <c r="I39" i="1221"/>
  <c r="H39" i="1221"/>
  <c r="G39" i="1221"/>
  <c r="F39" i="1221"/>
  <c r="E39" i="1221"/>
  <c r="D39" i="1221"/>
  <c r="C39" i="1221"/>
  <c r="B39" i="1221"/>
  <c r="U38" i="1221"/>
  <c r="T38" i="1221"/>
  <c r="S38" i="1221"/>
  <c r="R38" i="1221"/>
  <c r="Q38" i="1221"/>
  <c r="P38" i="1221"/>
  <c r="O38" i="1221"/>
  <c r="N38" i="1221"/>
  <c r="M38" i="1221"/>
  <c r="L38" i="1221"/>
  <c r="K38" i="1221"/>
  <c r="J38" i="1221"/>
  <c r="I38" i="1221"/>
  <c r="H38" i="1221"/>
  <c r="G38" i="1221"/>
  <c r="F38" i="1221"/>
  <c r="E38" i="1221"/>
  <c r="D38" i="1221"/>
  <c r="C38" i="1221"/>
  <c r="B38" i="1221"/>
  <c r="U37" i="1221"/>
  <c r="T37" i="1221"/>
  <c r="S37" i="1221"/>
  <c r="R37" i="1221"/>
  <c r="Q37" i="1221"/>
  <c r="P37" i="1221"/>
  <c r="O37" i="1221"/>
  <c r="N37" i="1221"/>
  <c r="M37" i="1221"/>
  <c r="L37" i="1221"/>
  <c r="K37" i="1221"/>
  <c r="J37" i="1221"/>
  <c r="I37" i="1221"/>
  <c r="H37" i="1221"/>
  <c r="G37" i="1221"/>
  <c r="F37" i="1221"/>
  <c r="E37" i="1221"/>
  <c r="D37" i="1221"/>
  <c r="C37" i="1221"/>
  <c r="B37" i="1221"/>
  <c r="U36" i="1221"/>
  <c r="T36" i="1221"/>
  <c r="S36" i="1221"/>
  <c r="R36" i="1221"/>
  <c r="Q36" i="1221"/>
  <c r="P36" i="1221"/>
  <c r="O36" i="1221"/>
  <c r="N36" i="1221"/>
  <c r="M36" i="1221"/>
  <c r="L36" i="1221"/>
  <c r="K36" i="1221"/>
  <c r="J36" i="1221"/>
  <c r="I36" i="1221"/>
  <c r="H36" i="1221"/>
  <c r="G36" i="1221"/>
  <c r="F36" i="1221"/>
  <c r="E36" i="1221"/>
  <c r="D36" i="1221"/>
  <c r="C36" i="1221"/>
  <c r="B36" i="1221"/>
  <c r="U35" i="1221"/>
  <c r="T35" i="1221"/>
  <c r="S35" i="1221"/>
  <c r="R35" i="1221"/>
  <c r="Q35" i="1221"/>
  <c r="P35" i="1221"/>
  <c r="O35" i="1221"/>
  <c r="N35" i="1221"/>
  <c r="M35" i="1221"/>
  <c r="L35" i="1221"/>
  <c r="K35" i="1221"/>
  <c r="J35" i="1221"/>
  <c r="I35" i="1221"/>
  <c r="H35" i="1221"/>
  <c r="D35" i="1221"/>
  <c r="C35" i="1221"/>
  <c r="B35" i="1221"/>
  <c r="U34" i="1221"/>
  <c r="T34" i="1221"/>
  <c r="S34" i="1221"/>
  <c r="R34" i="1221"/>
  <c r="Q34" i="1221"/>
  <c r="P34" i="1221"/>
  <c r="O34" i="1221"/>
  <c r="N34" i="1221"/>
  <c r="M34" i="1221"/>
  <c r="L34" i="1221"/>
  <c r="K34" i="1221"/>
  <c r="J34" i="1221"/>
  <c r="I34" i="1221"/>
  <c r="H34" i="1221"/>
  <c r="D34" i="1221"/>
  <c r="C34" i="1221"/>
  <c r="B34" i="1221"/>
  <c r="U33" i="1221"/>
  <c r="T33" i="1221"/>
  <c r="S33" i="1221"/>
  <c r="R33" i="1221"/>
  <c r="Q33" i="1221"/>
  <c r="P33" i="1221"/>
  <c r="O33" i="1221"/>
  <c r="N33" i="1221"/>
  <c r="M33" i="1221"/>
  <c r="L33" i="1221"/>
  <c r="K33" i="1221"/>
  <c r="J33" i="1221"/>
  <c r="I33" i="1221"/>
  <c r="H33" i="1221"/>
  <c r="D33" i="1221"/>
  <c r="C33" i="1221"/>
  <c r="B33" i="1221"/>
  <c r="U32" i="1221"/>
  <c r="T32" i="1221"/>
  <c r="S32" i="1221"/>
  <c r="R32" i="1221"/>
  <c r="Q32" i="1221"/>
  <c r="P32" i="1221"/>
  <c r="O32" i="1221"/>
  <c r="N32" i="1221"/>
  <c r="M32" i="1221"/>
  <c r="L32" i="1221"/>
  <c r="K32" i="1221"/>
  <c r="J32" i="1221"/>
  <c r="I32" i="1221"/>
  <c r="H32" i="1221"/>
  <c r="D32" i="1221"/>
  <c r="C32" i="1221"/>
  <c r="B32" i="1221"/>
  <c r="U31" i="1221"/>
  <c r="T31" i="1221"/>
  <c r="S31" i="1221"/>
  <c r="R31" i="1221"/>
  <c r="Q31" i="1221"/>
  <c r="P31" i="1221"/>
  <c r="O31" i="1221"/>
  <c r="N31" i="1221"/>
  <c r="M31" i="1221"/>
  <c r="L31" i="1221"/>
  <c r="K31" i="1221"/>
  <c r="J31" i="1221"/>
  <c r="I31" i="1221"/>
  <c r="H31" i="1221"/>
  <c r="D31" i="1221"/>
  <c r="C31" i="1221"/>
  <c r="B31" i="1221"/>
  <c r="U30" i="1221"/>
  <c r="T30" i="1221"/>
  <c r="S30" i="1221"/>
  <c r="R30" i="1221"/>
  <c r="Q30" i="1221"/>
  <c r="P30" i="1221"/>
  <c r="O30" i="1221"/>
  <c r="N30" i="1221"/>
  <c r="M30" i="1221"/>
  <c r="L30" i="1221"/>
  <c r="K30" i="1221"/>
  <c r="J30" i="1221"/>
  <c r="I30" i="1221"/>
  <c r="H30" i="1221"/>
  <c r="D30" i="1221"/>
  <c r="C30" i="1221"/>
  <c r="B30" i="1221"/>
  <c r="U29" i="1221"/>
  <c r="T29" i="1221"/>
  <c r="S29" i="1221"/>
  <c r="R29" i="1221"/>
  <c r="Q29" i="1221"/>
  <c r="P29" i="1221"/>
  <c r="O29" i="1221"/>
  <c r="N29" i="1221"/>
  <c r="M29" i="1221"/>
  <c r="L29" i="1221"/>
  <c r="K29" i="1221"/>
  <c r="J29" i="1221"/>
  <c r="I29" i="1221"/>
  <c r="H29" i="1221"/>
  <c r="D29" i="1221"/>
  <c r="C29" i="1221"/>
  <c r="B29" i="1221"/>
  <c r="U28" i="1221"/>
  <c r="T28" i="1221"/>
  <c r="S28" i="1221"/>
  <c r="R28" i="1221"/>
  <c r="Q28" i="1221"/>
  <c r="P28" i="1221"/>
  <c r="O28" i="1221"/>
  <c r="N28" i="1221"/>
  <c r="M28" i="1221"/>
  <c r="L28" i="1221"/>
  <c r="K28" i="1221"/>
  <c r="J28" i="1221"/>
  <c r="I28" i="1221"/>
  <c r="H28" i="1221"/>
  <c r="D28" i="1221"/>
  <c r="C28" i="1221"/>
  <c r="B28" i="1221"/>
  <c r="U27" i="1221"/>
  <c r="T27" i="1221"/>
  <c r="S27" i="1221"/>
  <c r="R27" i="1221"/>
  <c r="Q27" i="1221"/>
  <c r="P27" i="1221"/>
  <c r="O27" i="1221"/>
  <c r="N27" i="1221"/>
  <c r="M27" i="1221"/>
  <c r="L27" i="1221"/>
  <c r="K27" i="1221"/>
  <c r="J27" i="1221"/>
  <c r="I27" i="1221"/>
  <c r="H27" i="1221"/>
  <c r="D27" i="1221"/>
  <c r="C27" i="1221"/>
  <c r="B27" i="1221"/>
  <c r="U26" i="1221"/>
  <c r="T26" i="1221"/>
  <c r="S26" i="1221"/>
  <c r="R26" i="1221"/>
  <c r="Q26" i="1221"/>
  <c r="P26" i="1221"/>
  <c r="O26" i="1221"/>
  <c r="N26" i="1221"/>
  <c r="M26" i="1221"/>
  <c r="L26" i="1221"/>
  <c r="K26" i="1221"/>
  <c r="J26" i="1221"/>
  <c r="I26" i="1221"/>
  <c r="H26" i="1221"/>
  <c r="D26" i="1221"/>
  <c r="C26" i="1221"/>
  <c r="B26" i="1221"/>
  <c r="U25" i="1221"/>
  <c r="T25" i="1221"/>
  <c r="S25" i="1221"/>
  <c r="R25" i="1221"/>
  <c r="Q25" i="1221"/>
  <c r="P25" i="1221"/>
  <c r="O25" i="1221"/>
  <c r="N25" i="1221"/>
  <c r="M25" i="1221"/>
  <c r="L25" i="1221"/>
  <c r="K25" i="1221"/>
  <c r="J25" i="1221"/>
  <c r="I25" i="1221"/>
  <c r="H25" i="1221"/>
  <c r="D25" i="1221"/>
  <c r="C25" i="1221"/>
  <c r="B25" i="1221"/>
  <c r="U24" i="1221"/>
  <c r="T24" i="1221"/>
  <c r="S24" i="1221"/>
  <c r="R24" i="1221"/>
  <c r="Q24" i="1221"/>
  <c r="P24" i="1221"/>
  <c r="O24" i="1221"/>
  <c r="N24" i="1221"/>
  <c r="M24" i="1221"/>
  <c r="L24" i="1221"/>
  <c r="K24" i="1221"/>
  <c r="J24" i="1221"/>
  <c r="I24" i="1221"/>
  <c r="H24" i="1221"/>
  <c r="D24" i="1221"/>
  <c r="C24" i="1221"/>
  <c r="B24" i="1221"/>
  <c r="U23" i="1221"/>
  <c r="T23" i="1221"/>
  <c r="S23" i="1221"/>
  <c r="R23" i="1221"/>
  <c r="Q23" i="1221"/>
  <c r="P23" i="1221"/>
  <c r="O23" i="1221"/>
  <c r="N23" i="1221"/>
  <c r="M23" i="1221"/>
  <c r="L23" i="1221"/>
  <c r="K23" i="1221"/>
  <c r="J23" i="1221"/>
  <c r="I23" i="1221"/>
  <c r="H23" i="1221"/>
  <c r="D23" i="1221"/>
  <c r="C23" i="1221"/>
  <c r="B23" i="1221"/>
  <c r="U22" i="1221"/>
  <c r="T22" i="1221"/>
  <c r="S22" i="1221"/>
  <c r="R22" i="1221"/>
  <c r="Q22" i="1221"/>
  <c r="P22" i="1221"/>
  <c r="O22" i="1221"/>
  <c r="N22" i="1221"/>
  <c r="M22" i="1221"/>
  <c r="L22" i="1221"/>
  <c r="K22" i="1221"/>
  <c r="J22" i="1221"/>
  <c r="I22" i="1221"/>
  <c r="H22" i="1221"/>
  <c r="D22" i="1221"/>
  <c r="C22" i="1221"/>
  <c r="B22" i="1221"/>
  <c r="U21" i="1221"/>
  <c r="T21" i="1221"/>
  <c r="S21" i="1221"/>
  <c r="R21" i="1221"/>
  <c r="Q21" i="1221"/>
  <c r="P21" i="1221"/>
  <c r="O21" i="1221"/>
  <c r="N21" i="1221"/>
  <c r="M21" i="1221"/>
  <c r="L21" i="1221"/>
  <c r="K21" i="1221"/>
  <c r="J21" i="1221"/>
  <c r="I21" i="1221"/>
  <c r="H21" i="1221"/>
  <c r="D21" i="1221"/>
  <c r="C21" i="1221"/>
  <c r="B21" i="1221"/>
  <c r="U20" i="1221"/>
  <c r="T20" i="1221"/>
  <c r="S20" i="1221"/>
  <c r="R20" i="1221"/>
  <c r="Q20" i="1221"/>
  <c r="P20" i="1221"/>
  <c r="O20" i="1221"/>
  <c r="N20" i="1221"/>
  <c r="M20" i="1221"/>
  <c r="L20" i="1221"/>
  <c r="K20" i="1221"/>
  <c r="J20" i="1221"/>
  <c r="I20" i="1221"/>
  <c r="H20" i="1221"/>
  <c r="D20" i="1221"/>
  <c r="C20" i="1221"/>
  <c r="B20" i="1221"/>
  <c r="U19" i="1221"/>
  <c r="T19" i="1221"/>
  <c r="S19" i="1221"/>
  <c r="R19" i="1221"/>
  <c r="Q19" i="1221"/>
  <c r="P19" i="1221"/>
  <c r="O19" i="1221"/>
  <c r="N19" i="1221"/>
  <c r="M19" i="1221"/>
  <c r="L19" i="1221"/>
  <c r="K19" i="1221"/>
  <c r="J19" i="1221"/>
  <c r="I19" i="1221"/>
  <c r="H19" i="1221"/>
  <c r="D19" i="1221"/>
  <c r="C19" i="1221"/>
  <c r="B19" i="1221"/>
  <c r="U18" i="1221"/>
  <c r="T18" i="1221"/>
  <c r="S18" i="1221"/>
  <c r="R18" i="1221"/>
  <c r="Q18" i="1221"/>
  <c r="P18" i="1221"/>
  <c r="O18" i="1221"/>
  <c r="N18" i="1221"/>
  <c r="M18" i="1221"/>
  <c r="L18" i="1221"/>
  <c r="K18" i="1221"/>
  <c r="J18" i="1221"/>
  <c r="I18" i="1221"/>
  <c r="H18" i="1221"/>
  <c r="D18" i="1221"/>
  <c r="C18" i="1221"/>
  <c r="B18" i="1221"/>
  <c r="U17" i="1221"/>
  <c r="T17" i="1221"/>
  <c r="S17" i="1221"/>
  <c r="R17" i="1221"/>
  <c r="Q17" i="1221"/>
  <c r="P17" i="1221"/>
  <c r="O17" i="1221"/>
  <c r="N17" i="1221"/>
  <c r="M17" i="1221"/>
  <c r="L17" i="1221"/>
  <c r="K17" i="1221"/>
  <c r="J17" i="1221"/>
  <c r="I17" i="1221"/>
  <c r="H17" i="1221"/>
  <c r="D17" i="1221"/>
  <c r="C17" i="1221"/>
  <c r="B17" i="1221"/>
  <c r="U16" i="1221"/>
  <c r="T16" i="1221"/>
  <c r="S16" i="1221"/>
  <c r="R16" i="1221"/>
  <c r="Q16" i="1221"/>
  <c r="P16" i="1221"/>
  <c r="O16" i="1221"/>
  <c r="N16" i="1221"/>
  <c r="M16" i="1221"/>
  <c r="L16" i="1221"/>
  <c r="K16" i="1221"/>
  <c r="J16" i="1221"/>
  <c r="I16" i="1221"/>
  <c r="H16" i="1221"/>
  <c r="D16" i="1221"/>
  <c r="C16" i="1221"/>
  <c r="B16" i="1221"/>
  <c r="U15" i="1221"/>
  <c r="T15" i="1221"/>
  <c r="S15" i="1221"/>
  <c r="R15" i="1221"/>
  <c r="Q15" i="1221"/>
  <c r="P15" i="1221"/>
  <c r="O15" i="1221"/>
  <c r="N15" i="1221"/>
  <c r="M15" i="1221"/>
  <c r="L15" i="1221"/>
  <c r="K15" i="1221"/>
  <c r="J15" i="1221"/>
  <c r="I15" i="1221"/>
  <c r="H15" i="1221"/>
  <c r="D15" i="1221"/>
  <c r="C15" i="1221"/>
  <c r="B15" i="1221"/>
  <c r="U14" i="1221"/>
  <c r="T14" i="1221"/>
  <c r="S14" i="1221"/>
  <c r="R14" i="1221"/>
  <c r="Q14" i="1221"/>
  <c r="P14" i="1221"/>
  <c r="O14" i="1221"/>
  <c r="N14" i="1221"/>
  <c r="M14" i="1221"/>
  <c r="L14" i="1221"/>
  <c r="K14" i="1221"/>
  <c r="J14" i="1221"/>
  <c r="I14" i="1221"/>
  <c r="H14" i="1221"/>
  <c r="D14" i="1221"/>
  <c r="C14" i="1221"/>
  <c r="B14" i="1221"/>
  <c r="U13" i="1221"/>
  <c r="T13" i="1221"/>
  <c r="S13" i="1221"/>
  <c r="R13" i="1221"/>
  <c r="Q13" i="1221"/>
  <c r="P13" i="1221"/>
  <c r="O13" i="1221"/>
  <c r="N13" i="1221"/>
  <c r="M13" i="1221"/>
  <c r="L13" i="1221"/>
  <c r="K13" i="1221"/>
  <c r="J13" i="1221"/>
  <c r="I13" i="1221"/>
  <c r="H13" i="1221"/>
  <c r="D13" i="1221"/>
  <c r="C13" i="1221"/>
  <c r="B13" i="1221"/>
  <c r="U12" i="1221"/>
  <c r="T12" i="1221"/>
  <c r="S12" i="1221"/>
  <c r="R12" i="1221"/>
  <c r="Q12" i="1221"/>
  <c r="P12" i="1221"/>
  <c r="O12" i="1221"/>
  <c r="N12" i="1221"/>
  <c r="M12" i="1221"/>
  <c r="L12" i="1221"/>
  <c r="K12" i="1221"/>
  <c r="J12" i="1221"/>
  <c r="I12" i="1221"/>
  <c r="H12" i="1221"/>
  <c r="D12" i="1221"/>
  <c r="C12" i="1221"/>
  <c r="B12" i="1221"/>
  <c r="U11" i="1221"/>
  <c r="T11" i="1221"/>
  <c r="S11" i="1221"/>
  <c r="R11" i="1221"/>
  <c r="Q11" i="1221"/>
  <c r="P11" i="1221"/>
  <c r="O11" i="1221"/>
  <c r="N11" i="1221"/>
  <c r="M11" i="1221"/>
  <c r="L11" i="1221"/>
  <c r="K11" i="1221"/>
  <c r="J11" i="1221"/>
  <c r="I11" i="1221"/>
  <c r="H11" i="1221"/>
  <c r="D11" i="1221"/>
  <c r="C11" i="1221"/>
  <c r="B11" i="1221"/>
  <c r="U10" i="1221"/>
  <c r="T10" i="1221"/>
  <c r="S10" i="1221"/>
  <c r="R10" i="1221"/>
  <c r="Q10" i="1221"/>
  <c r="P10" i="1221"/>
  <c r="O10" i="1221"/>
  <c r="N10" i="1221"/>
  <c r="M10" i="1221"/>
  <c r="L10" i="1221"/>
  <c r="K10" i="1221"/>
  <c r="J10" i="1221"/>
  <c r="I10" i="1221"/>
  <c r="H10" i="1221"/>
  <c r="D10" i="1221"/>
  <c r="C10" i="1221"/>
  <c r="B10" i="1221"/>
  <c r="U9" i="1221"/>
  <c r="T9" i="1221"/>
  <c r="S9" i="1221"/>
  <c r="R9" i="1221"/>
  <c r="Q9" i="1221"/>
  <c r="P9" i="1221"/>
  <c r="O9" i="1221"/>
  <c r="N9" i="1221"/>
  <c r="M9" i="1221"/>
  <c r="L9" i="1221"/>
  <c r="K9" i="1221"/>
  <c r="J9" i="1221"/>
  <c r="I9" i="1221"/>
  <c r="H9" i="1221"/>
  <c r="D9" i="1221"/>
  <c r="C9" i="1221"/>
  <c r="B9" i="1221"/>
  <c r="U8" i="1221"/>
  <c r="T8" i="1221"/>
  <c r="S8" i="1221"/>
  <c r="R8" i="1221"/>
  <c r="Q8" i="1221"/>
  <c r="P8" i="1221"/>
  <c r="O8" i="1221"/>
  <c r="N8" i="1221"/>
  <c r="M8" i="1221"/>
  <c r="L8" i="1221"/>
  <c r="K8" i="1221"/>
  <c r="J8" i="1221"/>
  <c r="I8" i="1221"/>
  <c r="H8" i="1221"/>
  <c r="D8" i="1221"/>
  <c r="C8" i="1221"/>
  <c r="B8" i="1221"/>
  <c r="U7" i="1221"/>
  <c r="T7" i="1221"/>
  <c r="S7" i="1221"/>
  <c r="R7" i="1221"/>
  <c r="Q7" i="1221"/>
  <c r="P7" i="1221"/>
  <c r="O7" i="1221"/>
  <c r="N7" i="1221"/>
  <c r="M7" i="1221"/>
  <c r="L7" i="1221"/>
  <c r="K7" i="1221"/>
  <c r="J7" i="1221"/>
  <c r="I7" i="1221"/>
  <c r="H7" i="1221"/>
  <c r="D7" i="1221"/>
  <c r="C7" i="1221"/>
  <c r="B7" i="1221"/>
  <c r="U6" i="1221"/>
  <c r="T6" i="1221"/>
  <c r="S6" i="1221"/>
  <c r="R6" i="1221"/>
  <c r="Q6" i="1221"/>
  <c r="P6" i="1221"/>
  <c r="O6" i="1221"/>
  <c r="N6" i="1221"/>
  <c r="M6" i="1221"/>
  <c r="L6" i="1221"/>
  <c r="K6" i="1221"/>
  <c r="J6" i="1221"/>
  <c r="I6" i="1221"/>
  <c r="H6" i="1221"/>
  <c r="D6" i="1221"/>
  <c r="C6" i="1221"/>
  <c r="B6" i="1221"/>
  <c r="U5" i="1221"/>
  <c r="T5" i="1221"/>
  <c r="S5" i="1221"/>
  <c r="R5" i="1221"/>
  <c r="Q5" i="1221"/>
  <c r="P5" i="1221"/>
  <c r="O5" i="1221"/>
  <c r="N5" i="1221"/>
  <c r="M5" i="1221"/>
  <c r="L5" i="1221"/>
  <c r="K5" i="1221"/>
  <c r="J5" i="1221"/>
  <c r="I5" i="1221"/>
  <c r="H5" i="1221"/>
  <c r="G5" i="1221"/>
  <c r="F5" i="1221"/>
  <c r="E5" i="1221"/>
  <c r="D5" i="1221"/>
  <c r="C5" i="1221"/>
  <c r="B5" i="1221"/>
  <c r="U4" i="1221"/>
  <c r="T4" i="1221"/>
  <c r="S4" i="1221"/>
  <c r="R4" i="1221"/>
  <c r="Q4" i="1221"/>
  <c r="P4" i="1221"/>
  <c r="O4" i="1221"/>
  <c r="N4" i="1221"/>
  <c r="M4" i="1221"/>
  <c r="L4" i="1221"/>
  <c r="K4" i="1221"/>
  <c r="J4" i="1221"/>
  <c r="I4" i="1221"/>
  <c r="H4" i="1221"/>
  <c r="G4" i="1221"/>
  <c r="F4" i="1221"/>
  <c r="E4" i="1221"/>
  <c r="D4" i="1221"/>
  <c r="C4" i="1221"/>
  <c r="B4" i="1221"/>
  <c r="U3" i="1221"/>
  <c r="T3" i="1221"/>
  <c r="S3" i="1221"/>
  <c r="R3" i="1221"/>
  <c r="Q3" i="1221"/>
  <c r="P3" i="1221"/>
  <c r="O3" i="1221"/>
  <c r="N3" i="1221"/>
  <c r="M3" i="1221"/>
  <c r="L3" i="1221"/>
  <c r="K3" i="1221"/>
  <c r="J3" i="1221"/>
  <c r="I3" i="1221"/>
  <c r="H3" i="1221"/>
  <c r="G3" i="1221"/>
  <c r="F3" i="1221"/>
  <c r="E3" i="1221"/>
  <c r="D3" i="1221"/>
  <c r="C3" i="1221"/>
  <c r="B3" i="1221"/>
  <c r="U2" i="1221"/>
  <c r="T2" i="1221"/>
  <c r="S2" i="1221"/>
  <c r="R2" i="1221"/>
  <c r="Q2" i="1221"/>
  <c r="P2" i="1221"/>
  <c r="O2" i="1221"/>
  <c r="N2" i="1221"/>
  <c r="M2" i="1221"/>
  <c r="L2" i="1221"/>
  <c r="K2" i="1221"/>
  <c r="J2" i="1221"/>
  <c r="I2" i="1221"/>
  <c r="H2" i="1221"/>
  <c r="G2" i="1221"/>
  <c r="F2" i="1221"/>
  <c r="E2" i="1221"/>
  <c r="D2" i="1221"/>
  <c r="C2" i="1221"/>
  <c r="B2" i="1221"/>
  <c r="U51" i="1220"/>
  <c r="T51" i="1220"/>
  <c r="S51" i="1220"/>
  <c r="R51" i="1220"/>
  <c r="Q51" i="1220"/>
  <c r="P51" i="1220"/>
  <c r="O51" i="1220"/>
  <c r="N51" i="1220"/>
  <c r="M51" i="1220"/>
  <c r="L51" i="1220"/>
  <c r="K51" i="1220"/>
  <c r="J51" i="1220"/>
  <c r="I51" i="1220"/>
  <c r="H51" i="1220"/>
  <c r="G51" i="1220"/>
  <c r="F51" i="1220"/>
  <c r="E51" i="1220"/>
  <c r="D51" i="1220"/>
  <c r="C51" i="1220"/>
  <c r="B51" i="1220"/>
  <c r="U50" i="1220"/>
  <c r="T50" i="1220"/>
  <c r="S50" i="1220"/>
  <c r="R50" i="1220"/>
  <c r="Q50" i="1220"/>
  <c r="P50" i="1220"/>
  <c r="O50" i="1220"/>
  <c r="N50" i="1220"/>
  <c r="M50" i="1220"/>
  <c r="L50" i="1220"/>
  <c r="K50" i="1220"/>
  <c r="J50" i="1220"/>
  <c r="I50" i="1220"/>
  <c r="H50" i="1220"/>
  <c r="G50" i="1220"/>
  <c r="F50" i="1220"/>
  <c r="E50" i="1220"/>
  <c r="D50" i="1220"/>
  <c r="C50" i="1220"/>
  <c r="B50" i="1220"/>
  <c r="U49" i="1220"/>
  <c r="T49" i="1220"/>
  <c r="S49" i="1220"/>
  <c r="R49" i="1220"/>
  <c r="Q49" i="1220"/>
  <c r="P49" i="1220"/>
  <c r="O49" i="1220"/>
  <c r="N49" i="1220"/>
  <c r="M49" i="1220"/>
  <c r="L49" i="1220"/>
  <c r="K49" i="1220"/>
  <c r="J49" i="1220"/>
  <c r="I49" i="1220"/>
  <c r="H49" i="1220"/>
  <c r="G49" i="1220"/>
  <c r="F49" i="1220"/>
  <c r="E49" i="1220"/>
  <c r="D49" i="1220"/>
  <c r="C49" i="1220"/>
  <c r="B49" i="1220"/>
  <c r="U48" i="1220"/>
  <c r="T48" i="1220"/>
  <c r="S48" i="1220"/>
  <c r="R48" i="1220"/>
  <c r="Q48" i="1220"/>
  <c r="P48" i="1220"/>
  <c r="O48" i="1220"/>
  <c r="N48" i="1220"/>
  <c r="M48" i="1220"/>
  <c r="L48" i="1220"/>
  <c r="K48" i="1220"/>
  <c r="J48" i="1220"/>
  <c r="I48" i="1220"/>
  <c r="H48" i="1220"/>
  <c r="G48" i="1220"/>
  <c r="F48" i="1220"/>
  <c r="E48" i="1220"/>
  <c r="D48" i="1220"/>
  <c r="C48" i="1220"/>
  <c r="B48" i="1220"/>
  <c r="U47" i="1220"/>
  <c r="T47" i="1220"/>
  <c r="S47" i="1220"/>
  <c r="R47" i="1220"/>
  <c r="Q47" i="1220"/>
  <c r="P47" i="1220"/>
  <c r="O47" i="1220"/>
  <c r="N47" i="1220"/>
  <c r="M47" i="1220"/>
  <c r="L47" i="1220"/>
  <c r="K47" i="1220"/>
  <c r="J47" i="1220"/>
  <c r="I47" i="1220"/>
  <c r="H47" i="1220"/>
  <c r="G47" i="1220"/>
  <c r="F47" i="1220"/>
  <c r="E47" i="1220"/>
  <c r="D47" i="1220"/>
  <c r="C47" i="1220"/>
  <c r="B47" i="1220"/>
  <c r="U46" i="1220"/>
  <c r="T46" i="1220"/>
  <c r="S46" i="1220"/>
  <c r="R46" i="1220"/>
  <c r="Q46" i="1220"/>
  <c r="P46" i="1220"/>
  <c r="O46" i="1220"/>
  <c r="N46" i="1220"/>
  <c r="M46" i="1220"/>
  <c r="L46" i="1220"/>
  <c r="K46" i="1220"/>
  <c r="J46" i="1220"/>
  <c r="I46" i="1220"/>
  <c r="H46" i="1220"/>
  <c r="G46" i="1220"/>
  <c r="F46" i="1220"/>
  <c r="E46" i="1220"/>
  <c r="D46" i="1220"/>
  <c r="C46" i="1220"/>
  <c r="B46" i="1220"/>
  <c r="U45" i="1220"/>
  <c r="T45" i="1220"/>
  <c r="S45" i="1220"/>
  <c r="R45" i="1220"/>
  <c r="Q45" i="1220"/>
  <c r="P45" i="1220"/>
  <c r="O45" i="1220"/>
  <c r="N45" i="1220"/>
  <c r="M45" i="1220"/>
  <c r="L45" i="1220"/>
  <c r="K45" i="1220"/>
  <c r="J45" i="1220"/>
  <c r="I45" i="1220"/>
  <c r="H45" i="1220"/>
  <c r="G45" i="1220"/>
  <c r="F45" i="1220"/>
  <c r="E45" i="1220"/>
  <c r="D45" i="1220"/>
  <c r="C45" i="1220"/>
  <c r="B45" i="1220"/>
  <c r="U44" i="1220"/>
  <c r="T44" i="1220"/>
  <c r="S44" i="1220"/>
  <c r="R44" i="1220"/>
  <c r="Q44" i="1220"/>
  <c r="P44" i="1220"/>
  <c r="O44" i="1220"/>
  <c r="N44" i="1220"/>
  <c r="M44" i="1220"/>
  <c r="L44" i="1220"/>
  <c r="K44" i="1220"/>
  <c r="J44" i="1220"/>
  <c r="I44" i="1220"/>
  <c r="H44" i="1220"/>
  <c r="G44" i="1220"/>
  <c r="F44" i="1220"/>
  <c r="E44" i="1220"/>
  <c r="D44" i="1220"/>
  <c r="C44" i="1220"/>
  <c r="B44" i="1220"/>
  <c r="U43" i="1220"/>
  <c r="T43" i="1220"/>
  <c r="S43" i="1220"/>
  <c r="R43" i="1220"/>
  <c r="Q43" i="1220"/>
  <c r="P43" i="1220"/>
  <c r="O43" i="1220"/>
  <c r="N43" i="1220"/>
  <c r="M43" i="1220"/>
  <c r="L43" i="1220"/>
  <c r="K43" i="1220"/>
  <c r="J43" i="1220"/>
  <c r="I43" i="1220"/>
  <c r="H43" i="1220"/>
  <c r="G43" i="1220"/>
  <c r="F43" i="1220"/>
  <c r="E43" i="1220"/>
  <c r="D43" i="1220"/>
  <c r="C43" i="1220"/>
  <c r="B43" i="1220"/>
  <c r="U42" i="1220"/>
  <c r="T42" i="1220"/>
  <c r="S42" i="1220"/>
  <c r="R42" i="1220"/>
  <c r="Q42" i="1220"/>
  <c r="P42" i="1220"/>
  <c r="O42" i="1220"/>
  <c r="N42" i="1220"/>
  <c r="M42" i="1220"/>
  <c r="L42" i="1220"/>
  <c r="K42" i="1220"/>
  <c r="J42" i="1220"/>
  <c r="I42" i="1220"/>
  <c r="H42" i="1220"/>
  <c r="G42" i="1220"/>
  <c r="F42" i="1220"/>
  <c r="E42" i="1220"/>
  <c r="D42" i="1220"/>
  <c r="C42" i="1220"/>
  <c r="B42" i="1220"/>
  <c r="U41" i="1220"/>
  <c r="T41" i="1220"/>
  <c r="S41" i="1220"/>
  <c r="R41" i="1220"/>
  <c r="Q41" i="1220"/>
  <c r="P41" i="1220"/>
  <c r="O41" i="1220"/>
  <c r="N41" i="1220"/>
  <c r="M41" i="1220"/>
  <c r="L41" i="1220"/>
  <c r="K41" i="1220"/>
  <c r="J41" i="1220"/>
  <c r="I41" i="1220"/>
  <c r="H41" i="1220"/>
  <c r="G41" i="1220"/>
  <c r="F41" i="1220"/>
  <c r="E41" i="1220"/>
  <c r="D41" i="1220"/>
  <c r="C41" i="1220"/>
  <c r="B41" i="1220"/>
  <c r="U40" i="1220"/>
  <c r="T40" i="1220"/>
  <c r="S40" i="1220"/>
  <c r="R40" i="1220"/>
  <c r="Q40" i="1220"/>
  <c r="P40" i="1220"/>
  <c r="O40" i="1220"/>
  <c r="N40" i="1220"/>
  <c r="M40" i="1220"/>
  <c r="L40" i="1220"/>
  <c r="K40" i="1220"/>
  <c r="J40" i="1220"/>
  <c r="I40" i="1220"/>
  <c r="H40" i="1220"/>
  <c r="G40" i="1220"/>
  <c r="F40" i="1220"/>
  <c r="E40" i="1220"/>
  <c r="D40" i="1220"/>
  <c r="C40" i="1220"/>
  <c r="B40" i="1220"/>
  <c r="U39" i="1220"/>
  <c r="T39" i="1220"/>
  <c r="S39" i="1220"/>
  <c r="R39" i="1220"/>
  <c r="Q39" i="1220"/>
  <c r="P39" i="1220"/>
  <c r="O39" i="1220"/>
  <c r="N39" i="1220"/>
  <c r="M39" i="1220"/>
  <c r="L39" i="1220"/>
  <c r="K39" i="1220"/>
  <c r="J39" i="1220"/>
  <c r="I39" i="1220"/>
  <c r="H39" i="1220"/>
  <c r="G39" i="1220"/>
  <c r="F39" i="1220"/>
  <c r="E39" i="1220"/>
  <c r="D39" i="1220"/>
  <c r="C39" i="1220"/>
  <c r="B39" i="1220"/>
  <c r="U38" i="1220"/>
  <c r="T38" i="1220"/>
  <c r="S38" i="1220"/>
  <c r="R38" i="1220"/>
  <c r="Q38" i="1220"/>
  <c r="P38" i="1220"/>
  <c r="O38" i="1220"/>
  <c r="N38" i="1220"/>
  <c r="M38" i="1220"/>
  <c r="L38" i="1220"/>
  <c r="K38" i="1220"/>
  <c r="J38" i="1220"/>
  <c r="I38" i="1220"/>
  <c r="H38" i="1220"/>
  <c r="G38" i="1220"/>
  <c r="F38" i="1220"/>
  <c r="E38" i="1220"/>
  <c r="D38" i="1220"/>
  <c r="C38" i="1220"/>
  <c r="B38" i="1220"/>
  <c r="U37" i="1220"/>
  <c r="T37" i="1220"/>
  <c r="S37" i="1220"/>
  <c r="R37" i="1220"/>
  <c r="Q37" i="1220"/>
  <c r="P37" i="1220"/>
  <c r="O37" i="1220"/>
  <c r="N37" i="1220"/>
  <c r="M37" i="1220"/>
  <c r="L37" i="1220"/>
  <c r="K37" i="1220"/>
  <c r="J37" i="1220"/>
  <c r="I37" i="1220"/>
  <c r="H37" i="1220"/>
  <c r="G37" i="1220"/>
  <c r="F37" i="1220"/>
  <c r="E37" i="1220"/>
  <c r="D37" i="1220"/>
  <c r="C37" i="1220"/>
  <c r="B37" i="1220"/>
  <c r="U36" i="1220"/>
  <c r="T36" i="1220"/>
  <c r="S36" i="1220"/>
  <c r="R36" i="1220"/>
  <c r="Q36" i="1220"/>
  <c r="P36" i="1220"/>
  <c r="O36" i="1220"/>
  <c r="N36" i="1220"/>
  <c r="M36" i="1220"/>
  <c r="L36" i="1220"/>
  <c r="K36" i="1220"/>
  <c r="J36" i="1220"/>
  <c r="I36" i="1220"/>
  <c r="H36" i="1220"/>
  <c r="G36" i="1220"/>
  <c r="F36" i="1220"/>
  <c r="E36" i="1220"/>
  <c r="D36" i="1220"/>
  <c r="C36" i="1220"/>
  <c r="B36" i="1220"/>
  <c r="U35" i="1220"/>
  <c r="T35" i="1220"/>
  <c r="S35" i="1220"/>
  <c r="R35" i="1220"/>
  <c r="Q35" i="1220"/>
  <c r="P35" i="1220"/>
  <c r="O35" i="1220"/>
  <c r="N35" i="1220"/>
  <c r="M35" i="1220"/>
  <c r="L35" i="1220"/>
  <c r="K35" i="1220"/>
  <c r="J35" i="1220"/>
  <c r="I35" i="1220"/>
  <c r="H35" i="1220"/>
  <c r="G35" i="1220"/>
  <c r="F35" i="1220"/>
  <c r="E35" i="1220"/>
  <c r="D35" i="1220"/>
  <c r="C35" i="1220"/>
  <c r="B35" i="1220"/>
  <c r="U34" i="1220"/>
  <c r="T34" i="1220"/>
  <c r="S34" i="1220"/>
  <c r="R34" i="1220"/>
  <c r="Q34" i="1220"/>
  <c r="P34" i="1220"/>
  <c r="O34" i="1220"/>
  <c r="N34" i="1220"/>
  <c r="M34" i="1220"/>
  <c r="L34" i="1220"/>
  <c r="K34" i="1220"/>
  <c r="J34" i="1220"/>
  <c r="I34" i="1220"/>
  <c r="H34" i="1220"/>
  <c r="G34" i="1220"/>
  <c r="F34" i="1220"/>
  <c r="E34" i="1220"/>
  <c r="D34" i="1220"/>
  <c r="C34" i="1220"/>
  <c r="B34" i="1220"/>
  <c r="U33" i="1220"/>
  <c r="T33" i="1220"/>
  <c r="S33" i="1220"/>
  <c r="R33" i="1220"/>
  <c r="Q33" i="1220"/>
  <c r="P33" i="1220"/>
  <c r="O33" i="1220"/>
  <c r="N33" i="1220"/>
  <c r="M33" i="1220"/>
  <c r="L33" i="1220"/>
  <c r="K33" i="1220"/>
  <c r="J33" i="1220"/>
  <c r="I33" i="1220"/>
  <c r="H33" i="1220"/>
  <c r="D33" i="1220"/>
  <c r="C33" i="1220"/>
  <c r="B33" i="1220"/>
  <c r="U32" i="1220"/>
  <c r="T32" i="1220"/>
  <c r="S32" i="1220"/>
  <c r="R32" i="1220"/>
  <c r="Q32" i="1220"/>
  <c r="P32" i="1220"/>
  <c r="O32" i="1220"/>
  <c r="N32" i="1220"/>
  <c r="M32" i="1220"/>
  <c r="L32" i="1220"/>
  <c r="K32" i="1220"/>
  <c r="J32" i="1220"/>
  <c r="I32" i="1220"/>
  <c r="H32" i="1220"/>
  <c r="D32" i="1220"/>
  <c r="C32" i="1220"/>
  <c r="B32" i="1220"/>
  <c r="U31" i="1220"/>
  <c r="T31" i="1220"/>
  <c r="S31" i="1220"/>
  <c r="R31" i="1220"/>
  <c r="Q31" i="1220"/>
  <c r="P31" i="1220"/>
  <c r="O31" i="1220"/>
  <c r="N31" i="1220"/>
  <c r="M31" i="1220"/>
  <c r="L31" i="1220"/>
  <c r="K31" i="1220"/>
  <c r="J31" i="1220"/>
  <c r="I31" i="1220"/>
  <c r="H31" i="1220"/>
  <c r="D31" i="1220"/>
  <c r="C31" i="1220"/>
  <c r="B31" i="1220"/>
  <c r="U30" i="1220"/>
  <c r="T30" i="1220"/>
  <c r="S30" i="1220"/>
  <c r="R30" i="1220"/>
  <c r="Q30" i="1220"/>
  <c r="P30" i="1220"/>
  <c r="O30" i="1220"/>
  <c r="N30" i="1220"/>
  <c r="M30" i="1220"/>
  <c r="L30" i="1220"/>
  <c r="K30" i="1220"/>
  <c r="J30" i="1220"/>
  <c r="I30" i="1220"/>
  <c r="H30" i="1220"/>
  <c r="D30" i="1220"/>
  <c r="C30" i="1220"/>
  <c r="B30" i="1220"/>
  <c r="U29" i="1220"/>
  <c r="T29" i="1220"/>
  <c r="S29" i="1220"/>
  <c r="R29" i="1220"/>
  <c r="Q29" i="1220"/>
  <c r="P29" i="1220"/>
  <c r="O29" i="1220"/>
  <c r="N29" i="1220"/>
  <c r="M29" i="1220"/>
  <c r="L29" i="1220"/>
  <c r="K29" i="1220"/>
  <c r="J29" i="1220"/>
  <c r="I29" i="1220"/>
  <c r="H29" i="1220"/>
  <c r="D29" i="1220"/>
  <c r="C29" i="1220"/>
  <c r="B29" i="1220"/>
  <c r="U28" i="1220"/>
  <c r="T28" i="1220"/>
  <c r="S28" i="1220"/>
  <c r="R28" i="1220"/>
  <c r="Q28" i="1220"/>
  <c r="P28" i="1220"/>
  <c r="O28" i="1220"/>
  <c r="N28" i="1220"/>
  <c r="M28" i="1220"/>
  <c r="L28" i="1220"/>
  <c r="K28" i="1220"/>
  <c r="J28" i="1220"/>
  <c r="I28" i="1220"/>
  <c r="H28" i="1220"/>
  <c r="D28" i="1220"/>
  <c r="C28" i="1220"/>
  <c r="B28" i="1220"/>
  <c r="U27" i="1220"/>
  <c r="T27" i="1220"/>
  <c r="S27" i="1220"/>
  <c r="R27" i="1220"/>
  <c r="Q27" i="1220"/>
  <c r="P27" i="1220"/>
  <c r="O27" i="1220"/>
  <c r="N27" i="1220"/>
  <c r="M27" i="1220"/>
  <c r="L27" i="1220"/>
  <c r="K27" i="1220"/>
  <c r="J27" i="1220"/>
  <c r="I27" i="1220"/>
  <c r="H27" i="1220"/>
  <c r="D27" i="1220"/>
  <c r="C27" i="1220"/>
  <c r="B27" i="1220"/>
  <c r="U26" i="1220"/>
  <c r="T26" i="1220"/>
  <c r="S26" i="1220"/>
  <c r="R26" i="1220"/>
  <c r="Q26" i="1220"/>
  <c r="P26" i="1220"/>
  <c r="O26" i="1220"/>
  <c r="N26" i="1220"/>
  <c r="M26" i="1220"/>
  <c r="L26" i="1220"/>
  <c r="K26" i="1220"/>
  <c r="J26" i="1220"/>
  <c r="I26" i="1220"/>
  <c r="H26" i="1220"/>
  <c r="D26" i="1220"/>
  <c r="C26" i="1220"/>
  <c r="B26" i="1220"/>
  <c r="U25" i="1220"/>
  <c r="T25" i="1220"/>
  <c r="S25" i="1220"/>
  <c r="R25" i="1220"/>
  <c r="Q25" i="1220"/>
  <c r="P25" i="1220"/>
  <c r="O25" i="1220"/>
  <c r="N25" i="1220"/>
  <c r="M25" i="1220"/>
  <c r="L25" i="1220"/>
  <c r="K25" i="1220"/>
  <c r="J25" i="1220"/>
  <c r="I25" i="1220"/>
  <c r="H25" i="1220"/>
  <c r="D25" i="1220"/>
  <c r="C25" i="1220"/>
  <c r="B25" i="1220"/>
  <c r="U24" i="1220"/>
  <c r="T24" i="1220"/>
  <c r="S24" i="1220"/>
  <c r="R24" i="1220"/>
  <c r="Q24" i="1220"/>
  <c r="P24" i="1220"/>
  <c r="O24" i="1220"/>
  <c r="N24" i="1220"/>
  <c r="M24" i="1220"/>
  <c r="L24" i="1220"/>
  <c r="K24" i="1220"/>
  <c r="J24" i="1220"/>
  <c r="I24" i="1220"/>
  <c r="H24" i="1220"/>
  <c r="D24" i="1220"/>
  <c r="C24" i="1220"/>
  <c r="B24" i="1220"/>
  <c r="U23" i="1220"/>
  <c r="T23" i="1220"/>
  <c r="S23" i="1220"/>
  <c r="R23" i="1220"/>
  <c r="Q23" i="1220"/>
  <c r="P23" i="1220"/>
  <c r="O23" i="1220"/>
  <c r="N23" i="1220"/>
  <c r="M23" i="1220"/>
  <c r="L23" i="1220"/>
  <c r="K23" i="1220"/>
  <c r="J23" i="1220"/>
  <c r="I23" i="1220"/>
  <c r="H23" i="1220"/>
  <c r="D23" i="1220"/>
  <c r="C23" i="1220"/>
  <c r="B23" i="1220"/>
  <c r="U22" i="1220"/>
  <c r="T22" i="1220"/>
  <c r="S22" i="1220"/>
  <c r="R22" i="1220"/>
  <c r="Q22" i="1220"/>
  <c r="P22" i="1220"/>
  <c r="O22" i="1220"/>
  <c r="N22" i="1220"/>
  <c r="M22" i="1220"/>
  <c r="L22" i="1220"/>
  <c r="K22" i="1220"/>
  <c r="J22" i="1220"/>
  <c r="I22" i="1220"/>
  <c r="H22" i="1220"/>
  <c r="D22" i="1220"/>
  <c r="C22" i="1220"/>
  <c r="B22" i="1220"/>
  <c r="U21" i="1220"/>
  <c r="T21" i="1220"/>
  <c r="S21" i="1220"/>
  <c r="R21" i="1220"/>
  <c r="Q21" i="1220"/>
  <c r="P21" i="1220"/>
  <c r="O21" i="1220"/>
  <c r="N21" i="1220"/>
  <c r="M21" i="1220"/>
  <c r="L21" i="1220"/>
  <c r="K21" i="1220"/>
  <c r="J21" i="1220"/>
  <c r="I21" i="1220"/>
  <c r="H21" i="1220"/>
  <c r="D21" i="1220"/>
  <c r="C21" i="1220"/>
  <c r="B21" i="1220"/>
  <c r="U20" i="1220"/>
  <c r="T20" i="1220"/>
  <c r="S20" i="1220"/>
  <c r="R20" i="1220"/>
  <c r="Q20" i="1220"/>
  <c r="P20" i="1220"/>
  <c r="O20" i="1220"/>
  <c r="N20" i="1220"/>
  <c r="M20" i="1220"/>
  <c r="L20" i="1220"/>
  <c r="K20" i="1220"/>
  <c r="J20" i="1220"/>
  <c r="I20" i="1220"/>
  <c r="H20" i="1220"/>
  <c r="D20" i="1220"/>
  <c r="C20" i="1220"/>
  <c r="B20" i="1220"/>
  <c r="U19" i="1220"/>
  <c r="T19" i="1220"/>
  <c r="S19" i="1220"/>
  <c r="R19" i="1220"/>
  <c r="Q19" i="1220"/>
  <c r="P19" i="1220"/>
  <c r="O19" i="1220"/>
  <c r="N19" i="1220"/>
  <c r="M19" i="1220"/>
  <c r="L19" i="1220"/>
  <c r="K19" i="1220"/>
  <c r="J19" i="1220"/>
  <c r="I19" i="1220"/>
  <c r="H19" i="1220"/>
  <c r="D19" i="1220"/>
  <c r="C19" i="1220"/>
  <c r="B19" i="1220"/>
  <c r="U18" i="1220"/>
  <c r="T18" i="1220"/>
  <c r="S18" i="1220"/>
  <c r="R18" i="1220"/>
  <c r="Q18" i="1220"/>
  <c r="P18" i="1220"/>
  <c r="O18" i="1220"/>
  <c r="N18" i="1220"/>
  <c r="M18" i="1220"/>
  <c r="L18" i="1220"/>
  <c r="K18" i="1220"/>
  <c r="J18" i="1220"/>
  <c r="I18" i="1220"/>
  <c r="H18" i="1220"/>
  <c r="D18" i="1220"/>
  <c r="C18" i="1220"/>
  <c r="B18" i="1220"/>
  <c r="U17" i="1220"/>
  <c r="T17" i="1220"/>
  <c r="S17" i="1220"/>
  <c r="R17" i="1220"/>
  <c r="Q17" i="1220"/>
  <c r="P17" i="1220"/>
  <c r="O17" i="1220"/>
  <c r="N17" i="1220"/>
  <c r="M17" i="1220"/>
  <c r="L17" i="1220"/>
  <c r="K17" i="1220"/>
  <c r="J17" i="1220"/>
  <c r="I17" i="1220"/>
  <c r="H17" i="1220"/>
  <c r="D17" i="1220"/>
  <c r="C17" i="1220"/>
  <c r="B17" i="1220"/>
  <c r="U16" i="1220"/>
  <c r="T16" i="1220"/>
  <c r="S16" i="1220"/>
  <c r="R16" i="1220"/>
  <c r="Q16" i="1220"/>
  <c r="P16" i="1220"/>
  <c r="O16" i="1220"/>
  <c r="N16" i="1220"/>
  <c r="M16" i="1220"/>
  <c r="L16" i="1220"/>
  <c r="K16" i="1220"/>
  <c r="J16" i="1220"/>
  <c r="I16" i="1220"/>
  <c r="H16" i="1220"/>
  <c r="D16" i="1220"/>
  <c r="C16" i="1220"/>
  <c r="B16" i="1220"/>
  <c r="U15" i="1220"/>
  <c r="T15" i="1220"/>
  <c r="S15" i="1220"/>
  <c r="R15" i="1220"/>
  <c r="Q15" i="1220"/>
  <c r="P15" i="1220"/>
  <c r="O15" i="1220"/>
  <c r="N15" i="1220"/>
  <c r="M15" i="1220"/>
  <c r="L15" i="1220"/>
  <c r="K15" i="1220"/>
  <c r="J15" i="1220"/>
  <c r="I15" i="1220"/>
  <c r="H15" i="1220"/>
  <c r="D15" i="1220"/>
  <c r="C15" i="1220"/>
  <c r="B15" i="1220"/>
  <c r="U14" i="1220"/>
  <c r="T14" i="1220"/>
  <c r="S14" i="1220"/>
  <c r="R14" i="1220"/>
  <c r="Q14" i="1220"/>
  <c r="P14" i="1220"/>
  <c r="O14" i="1220"/>
  <c r="N14" i="1220"/>
  <c r="M14" i="1220"/>
  <c r="L14" i="1220"/>
  <c r="K14" i="1220"/>
  <c r="J14" i="1220"/>
  <c r="I14" i="1220"/>
  <c r="H14" i="1220"/>
  <c r="D14" i="1220"/>
  <c r="C14" i="1220"/>
  <c r="B14" i="1220"/>
  <c r="U13" i="1220"/>
  <c r="T13" i="1220"/>
  <c r="S13" i="1220"/>
  <c r="R13" i="1220"/>
  <c r="Q13" i="1220"/>
  <c r="P13" i="1220"/>
  <c r="O13" i="1220"/>
  <c r="N13" i="1220"/>
  <c r="M13" i="1220"/>
  <c r="L13" i="1220"/>
  <c r="K13" i="1220"/>
  <c r="J13" i="1220"/>
  <c r="I13" i="1220"/>
  <c r="H13" i="1220"/>
  <c r="D13" i="1220"/>
  <c r="C13" i="1220"/>
  <c r="B13" i="1220"/>
  <c r="U12" i="1220"/>
  <c r="T12" i="1220"/>
  <c r="S12" i="1220"/>
  <c r="R12" i="1220"/>
  <c r="Q12" i="1220"/>
  <c r="P12" i="1220"/>
  <c r="O12" i="1220"/>
  <c r="N12" i="1220"/>
  <c r="M12" i="1220"/>
  <c r="L12" i="1220"/>
  <c r="K12" i="1220"/>
  <c r="J12" i="1220"/>
  <c r="I12" i="1220"/>
  <c r="H12" i="1220"/>
  <c r="D12" i="1220"/>
  <c r="C12" i="1220"/>
  <c r="B12" i="1220"/>
  <c r="U11" i="1220"/>
  <c r="T11" i="1220"/>
  <c r="S11" i="1220"/>
  <c r="R11" i="1220"/>
  <c r="Q11" i="1220"/>
  <c r="P11" i="1220"/>
  <c r="O11" i="1220"/>
  <c r="N11" i="1220"/>
  <c r="M11" i="1220"/>
  <c r="L11" i="1220"/>
  <c r="K11" i="1220"/>
  <c r="J11" i="1220"/>
  <c r="I11" i="1220"/>
  <c r="H11" i="1220"/>
  <c r="D11" i="1220"/>
  <c r="C11" i="1220"/>
  <c r="B11" i="1220"/>
  <c r="U10" i="1220"/>
  <c r="T10" i="1220"/>
  <c r="S10" i="1220"/>
  <c r="R10" i="1220"/>
  <c r="Q10" i="1220"/>
  <c r="P10" i="1220"/>
  <c r="O10" i="1220"/>
  <c r="N10" i="1220"/>
  <c r="M10" i="1220"/>
  <c r="L10" i="1220"/>
  <c r="K10" i="1220"/>
  <c r="J10" i="1220"/>
  <c r="I10" i="1220"/>
  <c r="H10" i="1220"/>
  <c r="D10" i="1220"/>
  <c r="C10" i="1220"/>
  <c r="B10" i="1220"/>
  <c r="U9" i="1220"/>
  <c r="T9" i="1220"/>
  <c r="S9" i="1220"/>
  <c r="R9" i="1220"/>
  <c r="Q9" i="1220"/>
  <c r="P9" i="1220"/>
  <c r="O9" i="1220"/>
  <c r="N9" i="1220"/>
  <c r="M9" i="1220"/>
  <c r="L9" i="1220"/>
  <c r="K9" i="1220"/>
  <c r="J9" i="1220"/>
  <c r="I9" i="1220"/>
  <c r="H9" i="1220"/>
  <c r="D9" i="1220"/>
  <c r="C9" i="1220"/>
  <c r="B9" i="1220"/>
  <c r="U8" i="1220"/>
  <c r="T8" i="1220"/>
  <c r="S8" i="1220"/>
  <c r="R8" i="1220"/>
  <c r="Q8" i="1220"/>
  <c r="P8" i="1220"/>
  <c r="O8" i="1220"/>
  <c r="N8" i="1220"/>
  <c r="M8" i="1220"/>
  <c r="L8" i="1220"/>
  <c r="K8" i="1220"/>
  <c r="J8" i="1220"/>
  <c r="I8" i="1220"/>
  <c r="H8" i="1220"/>
  <c r="D8" i="1220"/>
  <c r="C8" i="1220"/>
  <c r="B8" i="1220"/>
  <c r="U7" i="1220"/>
  <c r="T7" i="1220"/>
  <c r="S7" i="1220"/>
  <c r="R7" i="1220"/>
  <c r="Q7" i="1220"/>
  <c r="P7" i="1220"/>
  <c r="O7" i="1220"/>
  <c r="N7" i="1220"/>
  <c r="M7" i="1220"/>
  <c r="L7" i="1220"/>
  <c r="K7" i="1220"/>
  <c r="J7" i="1220"/>
  <c r="I7" i="1220"/>
  <c r="H7" i="1220"/>
  <c r="D7" i="1220"/>
  <c r="C7" i="1220"/>
  <c r="B7" i="1220"/>
  <c r="U6" i="1220"/>
  <c r="T6" i="1220"/>
  <c r="S6" i="1220"/>
  <c r="R6" i="1220"/>
  <c r="Q6" i="1220"/>
  <c r="P6" i="1220"/>
  <c r="O6" i="1220"/>
  <c r="N6" i="1220"/>
  <c r="M6" i="1220"/>
  <c r="L6" i="1220"/>
  <c r="K6" i="1220"/>
  <c r="J6" i="1220"/>
  <c r="I6" i="1220"/>
  <c r="H6" i="1220"/>
  <c r="D6" i="1220"/>
  <c r="C6" i="1220"/>
  <c r="B6" i="1220"/>
  <c r="U5" i="1220"/>
  <c r="T5" i="1220"/>
  <c r="S5" i="1220"/>
  <c r="R5" i="1220"/>
  <c r="Q5" i="1220"/>
  <c r="P5" i="1220"/>
  <c r="O5" i="1220"/>
  <c r="N5" i="1220"/>
  <c r="M5" i="1220"/>
  <c r="L5" i="1220"/>
  <c r="K5" i="1220"/>
  <c r="J5" i="1220"/>
  <c r="I5" i="1220"/>
  <c r="H5" i="1220"/>
  <c r="D5" i="1220"/>
  <c r="C5" i="1220"/>
  <c r="B5" i="1220"/>
  <c r="U4" i="1220"/>
  <c r="T4" i="1220"/>
  <c r="S4" i="1220"/>
  <c r="R4" i="1220"/>
  <c r="Q4" i="1220"/>
  <c r="P4" i="1220"/>
  <c r="O4" i="1220"/>
  <c r="N4" i="1220"/>
  <c r="M4" i="1220"/>
  <c r="L4" i="1220"/>
  <c r="K4" i="1220"/>
  <c r="J4" i="1220"/>
  <c r="I4" i="1220"/>
  <c r="H4" i="1220"/>
  <c r="D4" i="1220"/>
  <c r="C4" i="1220"/>
  <c r="B4" i="1220"/>
  <c r="U3" i="1220"/>
  <c r="T3" i="1220"/>
  <c r="S3" i="1220"/>
  <c r="R3" i="1220"/>
  <c r="Q3" i="1220"/>
  <c r="P3" i="1220"/>
  <c r="O3" i="1220"/>
  <c r="N3" i="1220"/>
  <c r="M3" i="1220"/>
  <c r="L3" i="1220"/>
  <c r="K3" i="1220"/>
  <c r="J3" i="1220"/>
  <c r="I3" i="1220"/>
  <c r="H3" i="1220"/>
  <c r="G3" i="1220"/>
  <c r="F3" i="1220"/>
  <c r="E3" i="1220"/>
  <c r="D3" i="1220"/>
  <c r="C3" i="1220"/>
  <c r="B3" i="1220"/>
  <c r="U2" i="1220"/>
  <c r="T2" i="1220"/>
  <c r="S2" i="1220"/>
  <c r="R2" i="1220"/>
  <c r="Q2" i="1220"/>
  <c r="P2" i="1220"/>
  <c r="O2" i="1220"/>
  <c r="N2" i="1220"/>
  <c r="M2" i="1220"/>
  <c r="L2" i="1220"/>
  <c r="K2" i="1220"/>
  <c r="J2" i="1220"/>
  <c r="I2" i="1220"/>
  <c r="H2" i="1220"/>
  <c r="G2" i="1220"/>
  <c r="F2" i="1220"/>
  <c r="E2" i="1220"/>
  <c r="D2" i="1220"/>
  <c r="C2" i="1220"/>
  <c r="B2" i="1220"/>
  <c r="U51" i="1219"/>
  <c r="T51" i="1219"/>
  <c r="S51" i="1219"/>
  <c r="R51" i="1219"/>
  <c r="Q51" i="1219"/>
  <c r="P51" i="1219"/>
  <c r="O51" i="1219"/>
  <c r="N51" i="1219"/>
  <c r="M51" i="1219"/>
  <c r="L51" i="1219"/>
  <c r="K51" i="1219"/>
  <c r="J51" i="1219"/>
  <c r="I51" i="1219"/>
  <c r="H51" i="1219"/>
  <c r="G51" i="1219"/>
  <c r="F51" i="1219"/>
  <c r="E51" i="1219"/>
  <c r="D51" i="1219"/>
  <c r="C51" i="1219"/>
  <c r="B51" i="1219"/>
  <c r="U50" i="1219"/>
  <c r="T50" i="1219"/>
  <c r="S50" i="1219"/>
  <c r="R50" i="1219"/>
  <c r="Q50" i="1219"/>
  <c r="P50" i="1219"/>
  <c r="O50" i="1219"/>
  <c r="N50" i="1219"/>
  <c r="M50" i="1219"/>
  <c r="L50" i="1219"/>
  <c r="K50" i="1219"/>
  <c r="J50" i="1219"/>
  <c r="I50" i="1219"/>
  <c r="H50" i="1219"/>
  <c r="G50" i="1219"/>
  <c r="F50" i="1219"/>
  <c r="E50" i="1219"/>
  <c r="D50" i="1219"/>
  <c r="C50" i="1219"/>
  <c r="B50" i="1219"/>
  <c r="U49" i="1219"/>
  <c r="T49" i="1219"/>
  <c r="S49" i="1219"/>
  <c r="R49" i="1219"/>
  <c r="Q49" i="1219"/>
  <c r="P49" i="1219"/>
  <c r="O49" i="1219"/>
  <c r="N49" i="1219"/>
  <c r="M49" i="1219"/>
  <c r="L49" i="1219"/>
  <c r="K49" i="1219"/>
  <c r="J49" i="1219"/>
  <c r="I49" i="1219"/>
  <c r="H49" i="1219"/>
  <c r="G49" i="1219"/>
  <c r="F49" i="1219"/>
  <c r="E49" i="1219"/>
  <c r="D49" i="1219"/>
  <c r="C49" i="1219"/>
  <c r="B49" i="1219"/>
  <c r="U48" i="1219"/>
  <c r="T48" i="1219"/>
  <c r="S48" i="1219"/>
  <c r="R48" i="1219"/>
  <c r="Q48" i="1219"/>
  <c r="P48" i="1219"/>
  <c r="O48" i="1219"/>
  <c r="N48" i="1219"/>
  <c r="M48" i="1219"/>
  <c r="L48" i="1219"/>
  <c r="K48" i="1219"/>
  <c r="J48" i="1219"/>
  <c r="I48" i="1219"/>
  <c r="H48" i="1219"/>
  <c r="G48" i="1219"/>
  <c r="F48" i="1219"/>
  <c r="E48" i="1219"/>
  <c r="D48" i="1219"/>
  <c r="C48" i="1219"/>
  <c r="B48" i="1219"/>
  <c r="U47" i="1219"/>
  <c r="T47" i="1219"/>
  <c r="S47" i="1219"/>
  <c r="R47" i="1219"/>
  <c r="Q47" i="1219"/>
  <c r="P47" i="1219"/>
  <c r="O47" i="1219"/>
  <c r="N47" i="1219"/>
  <c r="M47" i="1219"/>
  <c r="L47" i="1219"/>
  <c r="K47" i="1219"/>
  <c r="J47" i="1219"/>
  <c r="I47" i="1219"/>
  <c r="H47" i="1219"/>
  <c r="G47" i="1219"/>
  <c r="F47" i="1219"/>
  <c r="E47" i="1219"/>
  <c r="D47" i="1219"/>
  <c r="C47" i="1219"/>
  <c r="B47" i="1219"/>
  <c r="U46" i="1219"/>
  <c r="T46" i="1219"/>
  <c r="S46" i="1219"/>
  <c r="R46" i="1219"/>
  <c r="Q46" i="1219"/>
  <c r="P46" i="1219"/>
  <c r="O46" i="1219"/>
  <c r="N46" i="1219"/>
  <c r="M46" i="1219"/>
  <c r="L46" i="1219"/>
  <c r="K46" i="1219"/>
  <c r="J46" i="1219"/>
  <c r="I46" i="1219"/>
  <c r="H46" i="1219"/>
  <c r="G46" i="1219"/>
  <c r="F46" i="1219"/>
  <c r="E46" i="1219"/>
  <c r="D46" i="1219"/>
  <c r="C46" i="1219"/>
  <c r="B46" i="1219"/>
  <c r="U45" i="1219"/>
  <c r="T45" i="1219"/>
  <c r="S45" i="1219"/>
  <c r="R45" i="1219"/>
  <c r="Q45" i="1219"/>
  <c r="P45" i="1219"/>
  <c r="O45" i="1219"/>
  <c r="N45" i="1219"/>
  <c r="M45" i="1219"/>
  <c r="L45" i="1219"/>
  <c r="K45" i="1219"/>
  <c r="J45" i="1219"/>
  <c r="I45" i="1219"/>
  <c r="H45" i="1219"/>
  <c r="G45" i="1219"/>
  <c r="F45" i="1219"/>
  <c r="E45" i="1219"/>
  <c r="D45" i="1219"/>
  <c r="C45" i="1219"/>
  <c r="B45" i="1219"/>
  <c r="U44" i="1219"/>
  <c r="T44" i="1219"/>
  <c r="S44" i="1219"/>
  <c r="R44" i="1219"/>
  <c r="Q44" i="1219"/>
  <c r="P44" i="1219"/>
  <c r="O44" i="1219"/>
  <c r="N44" i="1219"/>
  <c r="M44" i="1219"/>
  <c r="L44" i="1219"/>
  <c r="K44" i="1219"/>
  <c r="J44" i="1219"/>
  <c r="I44" i="1219"/>
  <c r="H44" i="1219"/>
  <c r="G44" i="1219"/>
  <c r="F44" i="1219"/>
  <c r="E44" i="1219"/>
  <c r="D44" i="1219"/>
  <c r="C44" i="1219"/>
  <c r="B44" i="1219"/>
  <c r="U43" i="1219"/>
  <c r="T43" i="1219"/>
  <c r="S43" i="1219"/>
  <c r="R43" i="1219"/>
  <c r="Q43" i="1219"/>
  <c r="P43" i="1219"/>
  <c r="O43" i="1219"/>
  <c r="N43" i="1219"/>
  <c r="M43" i="1219"/>
  <c r="L43" i="1219"/>
  <c r="K43" i="1219"/>
  <c r="J43" i="1219"/>
  <c r="I43" i="1219"/>
  <c r="H43" i="1219"/>
  <c r="G43" i="1219"/>
  <c r="F43" i="1219"/>
  <c r="E43" i="1219"/>
  <c r="D43" i="1219"/>
  <c r="C43" i="1219"/>
  <c r="B43" i="1219"/>
  <c r="U42" i="1219"/>
  <c r="T42" i="1219"/>
  <c r="S42" i="1219"/>
  <c r="R42" i="1219"/>
  <c r="Q42" i="1219"/>
  <c r="P42" i="1219"/>
  <c r="O42" i="1219"/>
  <c r="N42" i="1219"/>
  <c r="M42" i="1219"/>
  <c r="L42" i="1219"/>
  <c r="K42" i="1219"/>
  <c r="J42" i="1219"/>
  <c r="I42" i="1219"/>
  <c r="H42" i="1219"/>
  <c r="G42" i="1219"/>
  <c r="F42" i="1219"/>
  <c r="E42" i="1219"/>
  <c r="D42" i="1219"/>
  <c r="C42" i="1219"/>
  <c r="B42" i="1219"/>
  <c r="U41" i="1219"/>
  <c r="T41" i="1219"/>
  <c r="S41" i="1219"/>
  <c r="R41" i="1219"/>
  <c r="Q41" i="1219"/>
  <c r="P41" i="1219"/>
  <c r="O41" i="1219"/>
  <c r="N41" i="1219"/>
  <c r="M41" i="1219"/>
  <c r="L41" i="1219"/>
  <c r="K41" i="1219"/>
  <c r="J41" i="1219"/>
  <c r="I41" i="1219"/>
  <c r="H41" i="1219"/>
  <c r="G41" i="1219"/>
  <c r="F41" i="1219"/>
  <c r="E41" i="1219"/>
  <c r="D41" i="1219"/>
  <c r="C41" i="1219"/>
  <c r="B41" i="1219"/>
  <c r="U40" i="1219"/>
  <c r="T40" i="1219"/>
  <c r="S40" i="1219"/>
  <c r="R40" i="1219"/>
  <c r="Q40" i="1219"/>
  <c r="P40" i="1219"/>
  <c r="O40" i="1219"/>
  <c r="N40" i="1219"/>
  <c r="M40" i="1219"/>
  <c r="L40" i="1219"/>
  <c r="K40" i="1219"/>
  <c r="J40" i="1219"/>
  <c r="I40" i="1219"/>
  <c r="H40" i="1219"/>
  <c r="G40" i="1219"/>
  <c r="F40" i="1219"/>
  <c r="E40" i="1219"/>
  <c r="D40" i="1219"/>
  <c r="C40" i="1219"/>
  <c r="B40" i="1219"/>
  <c r="U39" i="1219"/>
  <c r="T39" i="1219"/>
  <c r="S39" i="1219"/>
  <c r="R39" i="1219"/>
  <c r="Q39" i="1219"/>
  <c r="P39" i="1219"/>
  <c r="O39" i="1219"/>
  <c r="N39" i="1219"/>
  <c r="M39" i="1219"/>
  <c r="L39" i="1219"/>
  <c r="K39" i="1219"/>
  <c r="J39" i="1219"/>
  <c r="I39" i="1219"/>
  <c r="H39" i="1219"/>
  <c r="G39" i="1219"/>
  <c r="F39" i="1219"/>
  <c r="E39" i="1219"/>
  <c r="D39" i="1219"/>
  <c r="C39" i="1219"/>
  <c r="B39" i="1219"/>
  <c r="U38" i="1219"/>
  <c r="T38" i="1219"/>
  <c r="S38" i="1219"/>
  <c r="R38" i="1219"/>
  <c r="Q38" i="1219"/>
  <c r="P38" i="1219"/>
  <c r="O38" i="1219"/>
  <c r="N38" i="1219"/>
  <c r="M38" i="1219"/>
  <c r="L38" i="1219"/>
  <c r="K38" i="1219"/>
  <c r="J38" i="1219"/>
  <c r="I38" i="1219"/>
  <c r="H38" i="1219"/>
  <c r="G38" i="1219"/>
  <c r="F38" i="1219"/>
  <c r="E38" i="1219"/>
  <c r="D38" i="1219"/>
  <c r="C38" i="1219"/>
  <c r="B38" i="1219"/>
  <c r="U37" i="1219"/>
  <c r="T37" i="1219"/>
  <c r="S37" i="1219"/>
  <c r="R37" i="1219"/>
  <c r="Q37" i="1219"/>
  <c r="P37" i="1219"/>
  <c r="O37" i="1219"/>
  <c r="N37" i="1219"/>
  <c r="M37" i="1219"/>
  <c r="L37" i="1219"/>
  <c r="K37" i="1219"/>
  <c r="J37" i="1219"/>
  <c r="I37" i="1219"/>
  <c r="H37" i="1219"/>
  <c r="G37" i="1219"/>
  <c r="F37" i="1219"/>
  <c r="E37" i="1219"/>
  <c r="D37" i="1219"/>
  <c r="C37" i="1219"/>
  <c r="B37" i="1219"/>
  <c r="U36" i="1219"/>
  <c r="T36" i="1219"/>
  <c r="S36" i="1219"/>
  <c r="R36" i="1219"/>
  <c r="Q36" i="1219"/>
  <c r="P36" i="1219"/>
  <c r="O36" i="1219"/>
  <c r="N36" i="1219"/>
  <c r="M36" i="1219"/>
  <c r="L36" i="1219"/>
  <c r="K36" i="1219"/>
  <c r="J36" i="1219"/>
  <c r="I36" i="1219"/>
  <c r="H36" i="1219"/>
  <c r="G36" i="1219"/>
  <c r="F36" i="1219"/>
  <c r="E36" i="1219"/>
  <c r="D36" i="1219"/>
  <c r="C36" i="1219"/>
  <c r="B36" i="1219"/>
  <c r="U35" i="1219"/>
  <c r="T35" i="1219"/>
  <c r="S35" i="1219"/>
  <c r="R35" i="1219"/>
  <c r="Q35" i="1219"/>
  <c r="P35" i="1219"/>
  <c r="O35" i="1219"/>
  <c r="N35" i="1219"/>
  <c r="M35" i="1219"/>
  <c r="L35" i="1219"/>
  <c r="K35" i="1219"/>
  <c r="J35" i="1219"/>
  <c r="I35" i="1219"/>
  <c r="H35" i="1219"/>
  <c r="G35" i="1219"/>
  <c r="F35" i="1219"/>
  <c r="E35" i="1219"/>
  <c r="D35" i="1219"/>
  <c r="C35" i="1219"/>
  <c r="B35" i="1219"/>
  <c r="U34" i="1219"/>
  <c r="T34" i="1219"/>
  <c r="S34" i="1219"/>
  <c r="R34" i="1219"/>
  <c r="Q34" i="1219"/>
  <c r="P34" i="1219"/>
  <c r="O34" i="1219"/>
  <c r="N34" i="1219"/>
  <c r="M34" i="1219"/>
  <c r="L34" i="1219"/>
  <c r="K34" i="1219"/>
  <c r="J34" i="1219"/>
  <c r="I34" i="1219"/>
  <c r="H34" i="1219"/>
  <c r="G34" i="1219"/>
  <c r="F34" i="1219"/>
  <c r="E34" i="1219"/>
  <c r="D34" i="1219"/>
  <c r="C34" i="1219"/>
  <c r="B34" i="1219"/>
  <c r="U33" i="1219"/>
  <c r="T33" i="1219"/>
  <c r="S33" i="1219"/>
  <c r="R33" i="1219"/>
  <c r="Q33" i="1219"/>
  <c r="P33" i="1219"/>
  <c r="O33" i="1219"/>
  <c r="N33" i="1219"/>
  <c r="M33" i="1219"/>
  <c r="L33" i="1219"/>
  <c r="K33" i="1219"/>
  <c r="J33" i="1219"/>
  <c r="I33" i="1219"/>
  <c r="H33" i="1219"/>
  <c r="G33" i="1219"/>
  <c r="F33" i="1219"/>
  <c r="E33" i="1219"/>
  <c r="D33" i="1219"/>
  <c r="C33" i="1219"/>
  <c r="B33" i="1219"/>
  <c r="U32" i="1219"/>
  <c r="T32" i="1219"/>
  <c r="S32" i="1219"/>
  <c r="R32" i="1219"/>
  <c r="Q32" i="1219"/>
  <c r="P32" i="1219"/>
  <c r="O32" i="1219"/>
  <c r="N32" i="1219"/>
  <c r="M32" i="1219"/>
  <c r="L32" i="1219"/>
  <c r="K32" i="1219"/>
  <c r="J32" i="1219"/>
  <c r="I32" i="1219"/>
  <c r="H32" i="1219"/>
  <c r="G32" i="1219"/>
  <c r="F32" i="1219"/>
  <c r="E32" i="1219"/>
  <c r="D32" i="1219"/>
  <c r="C32" i="1219"/>
  <c r="B32" i="1219"/>
  <c r="U31" i="1219"/>
  <c r="T31" i="1219"/>
  <c r="S31" i="1219"/>
  <c r="R31" i="1219"/>
  <c r="Q31" i="1219"/>
  <c r="P31" i="1219"/>
  <c r="O31" i="1219"/>
  <c r="N31" i="1219"/>
  <c r="M31" i="1219"/>
  <c r="L31" i="1219"/>
  <c r="K31" i="1219"/>
  <c r="J31" i="1219"/>
  <c r="I31" i="1219"/>
  <c r="H31" i="1219"/>
  <c r="D31" i="1219"/>
  <c r="C31" i="1219"/>
  <c r="B31" i="1219"/>
  <c r="U30" i="1219"/>
  <c r="T30" i="1219"/>
  <c r="S30" i="1219"/>
  <c r="R30" i="1219"/>
  <c r="Q30" i="1219"/>
  <c r="P30" i="1219"/>
  <c r="O30" i="1219"/>
  <c r="N30" i="1219"/>
  <c r="M30" i="1219"/>
  <c r="L30" i="1219"/>
  <c r="K30" i="1219"/>
  <c r="J30" i="1219"/>
  <c r="I30" i="1219"/>
  <c r="H30" i="1219"/>
  <c r="D30" i="1219"/>
  <c r="C30" i="1219"/>
  <c r="B30" i="1219"/>
  <c r="U29" i="1219"/>
  <c r="T29" i="1219"/>
  <c r="S29" i="1219"/>
  <c r="R29" i="1219"/>
  <c r="Q29" i="1219"/>
  <c r="P29" i="1219"/>
  <c r="O29" i="1219"/>
  <c r="N29" i="1219"/>
  <c r="M29" i="1219"/>
  <c r="L29" i="1219"/>
  <c r="K29" i="1219"/>
  <c r="J29" i="1219"/>
  <c r="I29" i="1219"/>
  <c r="H29" i="1219"/>
  <c r="D29" i="1219"/>
  <c r="C29" i="1219"/>
  <c r="B29" i="1219"/>
  <c r="U28" i="1219"/>
  <c r="T28" i="1219"/>
  <c r="S28" i="1219"/>
  <c r="R28" i="1219"/>
  <c r="Q28" i="1219"/>
  <c r="P28" i="1219"/>
  <c r="O28" i="1219"/>
  <c r="N28" i="1219"/>
  <c r="M28" i="1219"/>
  <c r="L28" i="1219"/>
  <c r="K28" i="1219"/>
  <c r="J28" i="1219"/>
  <c r="I28" i="1219"/>
  <c r="H28" i="1219"/>
  <c r="D28" i="1219"/>
  <c r="C28" i="1219"/>
  <c r="B28" i="1219"/>
  <c r="U27" i="1219"/>
  <c r="T27" i="1219"/>
  <c r="S27" i="1219"/>
  <c r="R27" i="1219"/>
  <c r="Q27" i="1219"/>
  <c r="P27" i="1219"/>
  <c r="O27" i="1219"/>
  <c r="N27" i="1219"/>
  <c r="M27" i="1219"/>
  <c r="L27" i="1219"/>
  <c r="K27" i="1219"/>
  <c r="J27" i="1219"/>
  <c r="I27" i="1219"/>
  <c r="H27" i="1219"/>
  <c r="D27" i="1219"/>
  <c r="C27" i="1219"/>
  <c r="B27" i="1219"/>
  <c r="U26" i="1219"/>
  <c r="T26" i="1219"/>
  <c r="S26" i="1219"/>
  <c r="R26" i="1219"/>
  <c r="Q26" i="1219"/>
  <c r="P26" i="1219"/>
  <c r="O26" i="1219"/>
  <c r="N26" i="1219"/>
  <c r="M26" i="1219"/>
  <c r="L26" i="1219"/>
  <c r="K26" i="1219"/>
  <c r="J26" i="1219"/>
  <c r="I26" i="1219"/>
  <c r="H26" i="1219"/>
  <c r="D26" i="1219"/>
  <c r="C26" i="1219"/>
  <c r="B26" i="1219"/>
  <c r="U25" i="1219"/>
  <c r="T25" i="1219"/>
  <c r="S25" i="1219"/>
  <c r="R25" i="1219"/>
  <c r="Q25" i="1219"/>
  <c r="P25" i="1219"/>
  <c r="O25" i="1219"/>
  <c r="N25" i="1219"/>
  <c r="M25" i="1219"/>
  <c r="L25" i="1219"/>
  <c r="K25" i="1219"/>
  <c r="J25" i="1219"/>
  <c r="I25" i="1219"/>
  <c r="H25" i="1219"/>
  <c r="D25" i="1219"/>
  <c r="C25" i="1219"/>
  <c r="B25" i="1219"/>
  <c r="U24" i="1219"/>
  <c r="T24" i="1219"/>
  <c r="S24" i="1219"/>
  <c r="R24" i="1219"/>
  <c r="Q24" i="1219"/>
  <c r="P24" i="1219"/>
  <c r="O24" i="1219"/>
  <c r="N24" i="1219"/>
  <c r="M24" i="1219"/>
  <c r="L24" i="1219"/>
  <c r="K24" i="1219"/>
  <c r="J24" i="1219"/>
  <c r="I24" i="1219"/>
  <c r="H24" i="1219"/>
  <c r="D24" i="1219"/>
  <c r="C24" i="1219"/>
  <c r="B24" i="1219"/>
  <c r="U23" i="1219"/>
  <c r="T23" i="1219"/>
  <c r="S23" i="1219"/>
  <c r="R23" i="1219"/>
  <c r="Q23" i="1219"/>
  <c r="P23" i="1219"/>
  <c r="O23" i="1219"/>
  <c r="N23" i="1219"/>
  <c r="M23" i="1219"/>
  <c r="L23" i="1219"/>
  <c r="K23" i="1219"/>
  <c r="J23" i="1219"/>
  <c r="I23" i="1219"/>
  <c r="H23" i="1219"/>
  <c r="D23" i="1219"/>
  <c r="C23" i="1219"/>
  <c r="B23" i="1219"/>
  <c r="U22" i="1219"/>
  <c r="T22" i="1219"/>
  <c r="S22" i="1219"/>
  <c r="R22" i="1219"/>
  <c r="Q22" i="1219"/>
  <c r="P22" i="1219"/>
  <c r="O22" i="1219"/>
  <c r="N22" i="1219"/>
  <c r="M22" i="1219"/>
  <c r="L22" i="1219"/>
  <c r="K22" i="1219"/>
  <c r="J22" i="1219"/>
  <c r="I22" i="1219"/>
  <c r="H22" i="1219"/>
  <c r="D22" i="1219"/>
  <c r="C22" i="1219"/>
  <c r="B22" i="1219"/>
  <c r="U21" i="1219"/>
  <c r="T21" i="1219"/>
  <c r="S21" i="1219"/>
  <c r="R21" i="1219"/>
  <c r="Q21" i="1219"/>
  <c r="P21" i="1219"/>
  <c r="O21" i="1219"/>
  <c r="N21" i="1219"/>
  <c r="M21" i="1219"/>
  <c r="L21" i="1219"/>
  <c r="K21" i="1219"/>
  <c r="J21" i="1219"/>
  <c r="I21" i="1219"/>
  <c r="H21" i="1219"/>
  <c r="D21" i="1219"/>
  <c r="C21" i="1219"/>
  <c r="B21" i="1219"/>
  <c r="U20" i="1219"/>
  <c r="T20" i="1219"/>
  <c r="S20" i="1219"/>
  <c r="R20" i="1219"/>
  <c r="Q20" i="1219"/>
  <c r="P20" i="1219"/>
  <c r="O20" i="1219"/>
  <c r="N20" i="1219"/>
  <c r="M20" i="1219"/>
  <c r="L20" i="1219"/>
  <c r="K20" i="1219"/>
  <c r="J20" i="1219"/>
  <c r="I20" i="1219"/>
  <c r="H20" i="1219"/>
  <c r="D20" i="1219"/>
  <c r="C20" i="1219"/>
  <c r="B20" i="1219"/>
  <c r="U19" i="1219"/>
  <c r="T19" i="1219"/>
  <c r="S19" i="1219"/>
  <c r="R19" i="1219"/>
  <c r="Q19" i="1219"/>
  <c r="P19" i="1219"/>
  <c r="O19" i="1219"/>
  <c r="N19" i="1219"/>
  <c r="M19" i="1219"/>
  <c r="L19" i="1219"/>
  <c r="K19" i="1219"/>
  <c r="J19" i="1219"/>
  <c r="I19" i="1219"/>
  <c r="H19" i="1219"/>
  <c r="D19" i="1219"/>
  <c r="C19" i="1219"/>
  <c r="B19" i="1219"/>
  <c r="U18" i="1219"/>
  <c r="T18" i="1219"/>
  <c r="S18" i="1219"/>
  <c r="R18" i="1219"/>
  <c r="Q18" i="1219"/>
  <c r="P18" i="1219"/>
  <c r="O18" i="1219"/>
  <c r="N18" i="1219"/>
  <c r="M18" i="1219"/>
  <c r="L18" i="1219"/>
  <c r="K18" i="1219"/>
  <c r="J18" i="1219"/>
  <c r="I18" i="1219"/>
  <c r="H18" i="1219"/>
  <c r="D18" i="1219"/>
  <c r="C18" i="1219"/>
  <c r="B18" i="1219"/>
  <c r="U17" i="1219"/>
  <c r="T17" i="1219"/>
  <c r="S17" i="1219"/>
  <c r="R17" i="1219"/>
  <c r="Q17" i="1219"/>
  <c r="P17" i="1219"/>
  <c r="O17" i="1219"/>
  <c r="N17" i="1219"/>
  <c r="M17" i="1219"/>
  <c r="L17" i="1219"/>
  <c r="K17" i="1219"/>
  <c r="J17" i="1219"/>
  <c r="I17" i="1219"/>
  <c r="H17" i="1219"/>
  <c r="D17" i="1219"/>
  <c r="C17" i="1219"/>
  <c r="B17" i="1219"/>
  <c r="U16" i="1219"/>
  <c r="T16" i="1219"/>
  <c r="S16" i="1219"/>
  <c r="R16" i="1219"/>
  <c r="Q16" i="1219"/>
  <c r="P16" i="1219"/>
  <c r="O16" i="1219"/>
  <c r="N16" i="1219"/>
  <c r="M16" i="1219"/>
  <c r="L16" i="1219"/>
  <c r="K16" i="1219"/>
  <c r="J16" i="1219"/>
  <c r="I16" i="1219"/>
  <c r="H16" i="1219"/>
  <c r="D16" i="1219"/>
  <c r="C16" i="1219"/>
  <c r="B16" i="1219"/>
  <c r="U15" i="1219"/>
  <c r="T15" i="1219"/>
  <c r="S15" i="1219"/>
  <c r="R15" i="1219"/>
  <c r="Q15" i="1219"/>
  <c r="P15" i="1219"/>
  <c r="O15" i="1219"/>
  <c r="N15" i="1219"/>
  <c r="M15" i="1219"/>
  <c r="L15" i="1219"/>
  <c r="K15" i="1219"/>
  <c r="J15" i="1219"/>
  <c r="I15" i="1219"/>
  <c r="H15" i="1219"/>
  <c r="D15" i="1219"/>
  <c r="C15" i="1219"/>
  <c r="B15" i="1219"/>
  <c r="U14" i="1219"/>
  <c r="T14" i="1219"/>
  <c r="S14" i="1219"/>
  <c r="R14" i="1219"/>
  <c r="Q14" i="1219"/>
  <c r="P14" i="1219"/>
  <c r="O14" i="1219"/>
  <c r="N14" i="1219"/>
  <c r="M14" i="1219"/>
  <c r="L14" i="1219"/>
  <c r="K14" i="1219"/>
  <c r="J14" i="1219"/>
  <c r="I14" i="1219"/>
  <c r="H14" i="1219"/>
  <c r="D14" i="1219"/>
  <c r="C14" i="1219"/>
  <c r="B14" i="1219"/>
  <c r="U13" i="1219"/>
  <c r="T13" i="1219"/>
  <c r="S13" i="1219"/>
  <c r="R13" i="1219"/>
  <c r="Q13" i="1219"/>
  <c r="P13" i="1219"/>
  <c r="O13" i="1219"/>
  <c r="N13" i="1219"/>
  <c r="M13" i="1219"/>
  <c r="L13" i="1219"/>
  <c r="K13" i="1219"/>
  <c r="J13" i="1219"/>
  <c r="I13" i="1219"/>
  <c r="H13" i="1219"/>
  <c r="D13" i="1219"/>
  <c r="C13" i="1219"/>
  <c r="B13" i="1219"/>
  <c r="U12" i="1219"/>
  <c r="T12" i="1219"/>
  <c r="S12" i="1219"/>
  <c r="R12" i="1219"/>
  <c r="Q12" i="1219"/>
  <c r="P12" i="1219"/>
  <c r="O12" i="1219"/>
  <c r="N12" i="1219"/>
  <c r="M12" i="1219"/>
  <c r="L12" i="1219"/>
  <c r="K12" i="1219"/>
  <c r="J12" i="1219"/>
  <c r="I12" i="1219"/>
  <c r="H12" i="1219"/>
  <c r="D12" i="1219"/>
  <c r="C12" i="1219"/>
  <c r="B12" i="1219"/>
  <c r="U11" i="1219"/>
  <c r="T11" i="1219"/>
  <c r="S11" i="1219"/>
  <c r="R11" i="1219"/>
  <c r="Q11" i="1219"/>
  <c r="P11" i="1219"/>
  <c r="O11" i="1219"/>
  <c r="N11" i="1219"/>
  <c r="M11" i="1219"/>
  <c r="L11" i="1219"/>
  <c r="K11" i="1219"/>
  <c r="J11" i="1219"/>
  <c r="I11" i="1219"/>
  <c r="H11" i="1219"/>
  <c r="D11" i="1219"/>
  <c r="C11" i="1219"/>
  <c r="B11" i="1219"/>
  <c r="U10" i="1219"/>
  <c r="T10" i="1219"/>
  <c r="S10" i="1219"/>
  <c r="R10" i="1219"/>
  <c r="Q10" i="1219"/>
  <c r="P10" i="1219"/>
  <c r="O10" i="1219"/>
  <c r="N10" i="1219"/>
  <c r="M10" i="1219"/>
  <c r="L10" i="1219"/>
  <c r="K10" i="1219"/>
  <c r="J10" i="1219"/>
  <c r="I10" i="1219"/>
  <c r="H10" i="1219"/>
  <c r="D10" i="1219"/>
  <c r="C10" i="1219"/>
  <c r="B10" i="1219"/>
  <c r="U9" i="1219"/>
  <c r="T9" i="1219"/>
  <c r="S9" i="1219"/>
  <c r="R9" i="1219"/>
  <c r="Q9" i="1219"/>
  <c r="P9" i="1219"/>
  <c r="O9" i="1219"/>
  <c r="N9" i="1219"/>
  <c r="M9" i="1219"/>
  <c r="L9" i="1219"/>
  <c r="K9" i="1219"/>
  <c r="J9" i="1219"/>
  <c r="I9" i="1219"/>
  <c r="H9" i="1219"/>
  <c r="D9" i="1219"/>
  <c r="C9" i="1219"/>
  <c r="B9" i="1219"/>
  <c r="U8" i="1219"/>
  <c r="T8" i="1219"/>
  <c r="S8" i="1219"/>
  <c r="R8" i="1219"/>
  <c r="Q8" i="1219"/>
  <c r="P8" i="1219"/>
  <c r="O8" i="1219"/>
  <c r="N8" i="1219"/>
  <c r="M8" i="1219"/>
  <c r="L8" i="1219"/>
  <c r="K8" i="1219"/>
  <c r="J8" i="1219"/>
  <c r="I8" i="1219"/>
  <c r="H8" i="1219"/>
  <c r="D8" i="1219"/>
  <c r="C8" i="1219"/>
  <c r="B8" i="1219"/>
  <c r="U7" i="1219"/>
  <c r="T7" i="1219"/>
  <c r="S7" i="1219"/>
  <c r="R7" i="1219"/>
  <c r="Q7" i="1219"/>
  <c r="P7" i="1219"/>
  <c r="O7" i="1219"/>
  <c r="N7" i="1219"/>
  <c r="M7" i="1219"/>
  <c r="L7" i="1219"/>
  <c r="K7" i="1219"/>
  <c r="J7" i="1219"/>
  <c r="I7" i="1219"/>
  <c r="H7" i="1219"/>
  <c r="D7" i="1219"/>
  <c r="C7" i="1219"/>
  <c r="B7" i="1219"/>
  <c r="U6" i="1219"/>
  <c r="T6" i="1219"/>
  <c r="S6" i="1219"/>
  <c r="R6" i="1219"/>
  <c r="Q6" i="1219"/>
  <c r="P6" i="1219"/>
  <c r="O6" i="1219"/>
  <c r="N6" i="1219"/>
  <c r="M6" i="1219"/>
  <c r="L6" i="1219"/>
  <c r="K6" i="1219"/>
  <c r="J6" i="1219"/>
  <c r="I6" i="1219"/>
  <c r="H6" i="1219"/>
  <c r="D6" i="1219"/>
  <c r="C6" i="1219"/>
  <c r="B6" i="1219"/>
  <c r="U5" i="1219"/>
  <c r="T5" i="1219"/>
  <c r="S5" i="1219"/>
  <c r="R5" i="1219"/>
  <c r="Q5" i="1219"/>
  <c r="P5" i="1219"/>
  <c r="O5" i="1219"/>
  <c r="N5" i="1219"/>
  <c r="M5" i="1219"/>
  <c r="L5" i="1219"/>
  <c r="K5" i="1219"/>
  <c r="J5" i="1219"/>
  <c r="I5" i="1219"/>
  <c r="H5" i="1219"/>
  <c r="D5" i="1219"/>
  <c r="C5" i="1219"/>
  <c r="B5" i="1219"/>
  <c r="U4" i="1219"/>
  <c r="T4" i="1219"/>
  <c r="S4" i="1219"/>
  <c r="R4" i="1219"/>
  <c r="Q4" i="1219"/>
  <c r="P4" i="1219"/>
  <c r="O4" i="1219"/>
  <c r="N4" i="1219"/>
  <c r="M4" i="1219"/>
  <c r="L4" i="1219"/>
  <c r="K4" i="1219"/>
  <c r="J4" i="1219"/>
  <c r="I4" i="1219"/>
  <c r="H4" i="1219"/>
  <c r="D4" i="1219"/>
  <c r="C4" i="1219"/>
  <c r="B4" i="1219"/>
  <c r="U3" i="1219"/>
  <c r="T3" i="1219"/>
  <c r="S3" i="1219"/>
  <c r="R3" i="1219"/>
  <c r="Q3" i="1219"/>
  <c r="P3" i="1219"/>
  <c r="O3" i="1219"/>
  <c r="N3" i="1219"/>
  <c r="M3" i="1219"/>
  <c r="L3" i="1219"/>
  <c r="K3" i="1219"/>
  <c r="J3" i="1219"/>
  <c r="I3" i="1219"/>
  <c r="H3" i="1219"/>
  <c r="D3" i="1219"/>
  <c r="C3" i="1219"/>
  <c r="B3" i="1219"/>
  <c r="U2" i="1219"/>
  <c r="T2" i="1219"/>
  <c r="S2" i="1219"/>
  <c r="R2" i="1219"/>
  <c r="Q2" i="1219"/>
  <c r="P2" i="1219"/>
  <c r="O2" i="1219"/>
  <c r="N2" i="1219"/>
  <c r="M2" i="1219"/>
  <c r="L2" i="1219"/>
  <c r="K2" i="1219"/>
  <c r="J2" i="1219"/>
  <c r="I2" i="1219"/>
  <c r="H2" i="1219"/>
  <c r="D2" i="1219"/>
  <c r="C2" i="1219"/>
  <c r="B2" i="1219"/>
  <c r="F1141" i="1218"/>
  <c r="E1141" i="1218"/>
  <c r="D1141" i="1218"/>
  <c r="C1141" i="1218"/>
  <c r="B1141" i="1218"/>
  <c r="F1140" i="1218"/>
  <c r="E1140" i="1218"/>
  <c r="D1140" i="1218"/>
  <c r="C1140" i="1218"/>
  <c r="B1140" i="1218"/>
  <c r="F1139" i="1218"/>
  <c r="E1139" i="1218"/>
  <c r="D1139" i="1218"/>
  <c r="C1139" i="1218"/>
  <c r="B1139" i="1218"/>
  <c r="F1138" i="1218"/>
  <c r="E1138" i="1218"/>
  <c r="D1138" i="1218"/>
  <c r="C1138" i="1218"/>
  <c r="B1138" i="1218"/>
  <c r="F1137" i="1218"/>
  <c r="E1137" i="1218"/>
  <c r="D1137" i="1218"/>
  <c r="C1137" i="1218"/>
  <c r="B1137" i="1218"/>
  <c r="F1136" i="1218"/>
  <c r="E1136" i="1218"/>
  <c r="D1136" i="1218"/>
  <c r="C1136" i="1218"/>
  <c r="B1136" i="1218"/>
  <c r="F1135" i="1218"/>
  <c r="E1135" i="1218"/>
  <c r="D1135" i="1218"/>
  <c r="C1135" i="1218"/>
  <c r="B1135" i="1218"/>
  <c r="F1134" i="1218"/>
  <c r="E1134" i="1218"/>
  <c r="D1134" i="1218"/>
  <c r="C1134" i="1218"/>
  <c r="B1134" i="1218"/>
  <c r="F1133" i="1218"/>
  <c r="E1133" i="1218"/>
  <c r="D1133" i="1218"/>
  <c r="C1133" i="1218"/>
  <c r="B1133" i="1218"/>
  <c r="F1132" i="1218"/>
  <c r="E1132" i="1218"/>
  <c r="D1132" i="1218"/>
  <c r="C1132" i="1218"/>
  <c r="B1132" i="1218"/>
  <c r="F1131" i="1218"/>
  <c r="E1131" i="1218"/>
  <c r="D1131" i="1218"/>
  <c r="C1131" i="1218"/>
  <c r="B1131" i="1218"/>
  <c r="F1130" i="1218"/>
  <c r="E1130" i="1218"/>
  <c r="D1130" i="1218"/>
  <c r="C1130" i="1218"/>
  <c r="B1130" i="1218"/>
  <c r="F1129" i="1218"/>
  <c r="E1129" i="1218"/>
  <c r="D1129" i="1218"/>
  <c r="C1129" i="1218"/>
  <c r="B1129" i="1218"/>
  <c r="F1128" i="1218"/>
  <c r="E1128" i="1218"/>
  <c r="D1128" i="1218"/>
  <c r="C1128" i="1218"/>
  <c r="B1128" i="1218"/>
  <c r="F1127" i="1218"/>
  <c r="E1127" i="1218"/>
  <c r="D1127" i="1218"/>
  <c r="C1127" i="1218"/>
  <c r="B1127" i="1218"/>
  <c r="F1126" i="1218"/>
  <c r="E1126" i="1218"/>
  <c r="D1126" i="1218"/>
  <c r="C1126" i="1218"/>
  <c r="B1126" i="1218"/>
  <c r="F1125" i="1218"/>
  <c r="E1125" i="1218"/>
  <c r="D1125" i="1218"/>
  <c r="C1125" i="1218"/>
  <c r="B1125" i="1218"/>
  <c r="F1124" i="1218"/>
  <c r="E1124" i="1218"/>
  <c r="D1124" i="1218"/>
  <c r="C1124" i="1218"/>
  <c r="B1124" i="1218"/>
  <c r="F1123" i="1218"/>
  <c r="E1123" i="1218"/>
  <c r="D1123" i="1218"/>
  <c r="C1123" i="1218"/>
  <c r="B1123" i="1218"/>
  <c r="F1122" i="1218"/>
  <c r="E1122" i="1218"/>
  <c r="D1122" i="1218"/>
  <c r="C1122" i="1218"/>
  <c r="B1122" i="1218"/>
  <c r="F1121" i="1218"/>
  <c r="E1121" i="1218"/>
  <c r="D1121" i="1218"/>
  <c r="C1121" i="1218"/>
  <c r="B1121" i="1218"/>
  <c r="F1120" i="1218"/>
  <c r="E1120" i="1218"/>
  <c r="D1120" i="1218"/>
  <c r="C1120" i="1218"/>
  <c r="B1120" i="1218"/>
  <c r="F1119" i="1218"/>
  <c r="E1119" i="1218"/>
  <c r="D1119" i="1218"/>
  <c r="C1119" i="1218"/>
  <c r="B1119" i="1218"/>
  <c r="F1118" i="1218"/>
  <c r="E1118" i="1218"/>
  <c r="D1118" i="1218"/>
  <c r="C1118" i="1218"/>
  <c r="B1118" i="1218"/>
  <c r="F1117" i="1218"/>
  <c r="E1117" i="1218"/>
  <c r="D1117" i="1218"/>
  <c r="C1117" i="1218"/>
  <c r="B1117" i="1218"/>
  <c r="F1116" i="1218"/>
  <c r="E1116" i="1218"/>
  <c r="D1116" i="1218"/>
  <c r="C1116" i="1218"/>
  <c r="B1116" i="1218"/>
  <c r="F1115" i="1218"/>
  <c r="E1115" i="1218"/>
  <c r="D1115" i="1218"/>
  <c r="C1115" i="1218"/>
  <c r="B1115" i="1218"/>
  <c r="F1114" i="1218"/>
  <c r="E1114" i="1218"/>
  <c r="D1114" i="1218"/>
  <c r="C1114" i="1218"/>
  <c r="B1114" i="1218"/>
  <c r="F1113" i="1218"/>
  <c r="E1113" i="1218"/>
  <c r="D1113" i="1218"/>
  <c r="C1113" i="1218"/>
  <c r="B1113" i="1218"/>
  <c r="F1112" i="1218"/>
  <c r="E1112" i="1218"/>
  <c r="D1112" i="1218"/>
  <c r="C1112" i="1218"/>
  <c r="B1112" i="1218"/>
  <c r="F1111" i="1218"/>
  <c r="E1111" i="1218"/>
  <c r="D1111" i="1218"/>
  <c r="C1111" i="1218"/>
  <c r="B1111" i="1218"/>
  <c r="F1110" i="1218"/>
  <c r="E1110" i="1218"/>
  <c r="D1110" i="1218"/>
  <c r="C1110" i="1218"/>
  <c r="B1110" i="1218"/>
  <c r="F1109" i="1218"/>
  <c r="E1109" i="1218"/>
  <c r="D1109" i="1218"/>
  <c r="C1109" i="1218"/>
  <c r="B1109" i="1218"/>
  <c r="F1108" i="1218"/>
  <c r="E1108" i="1218"/>
  <c r="D1108" i="1218"/>
  <c r="C1108" i="1218"/>
  <c r="B1108" i="1218"/>
  <c r="F1107" i="1218"/>
  <c r="E1107" i="1218"/>
  <c r="D1107" i="1218"/>
  <c r="C1107" i="1218"/>
  <c r="B1107" i="1218"/>
  <c r="F1106" i="1218"/>
  <c r="E1106" i="1218"/>
  <c r="D1106" i="1218"/>
  <c r="C1106" i="1218"/>
  <c r="B1106" i="1218"/>
  <c r="F1105" i="1218"/>
  <c r="E1105" i="1218"/>
  <c r="D1105" i="1218"/>
  <c r="C1105" i="1218"/>
  <c r="B1105" i="1218"/>
  <c r="F1104" i="1218"/>
  <c r="E1104" i="1218"/>
  <c r="D1104" i="1218"/>
  <c r="C1104" i="1218"/>
  <c r="B1104" i="1218"/>
  <c r="F1103" i="1218"/>
  <c r="E1103" i="1218"/>
  <c r="D1103" i="1218"/>
  <c r="C1103" i="1218"/>
  <c r="B1103" i="1218"/>
  <c r="F1102" i="1218"/>
  <c r="E1102" i="1218"/>
  <c r="D1102" i="1218"/>
  <c r="C1102" i="1218"/>
  <c r="B1102" i="1218"/>
  <c r="F1101" i="1218"/>
  <c r="E1101" i="1218"/>
  <c r="D1101" i="1218"/>
  <c r="C1101" i="1218"/>
  <c r="B1101" i="1218"/>
  <c r="F1100" i="1218"/>
  <c r="E1100" i="1218"/>
  <c r="D1100" i="1218"/>
  <c r="C1100" i="1218"/>
  <c r="B1100" i="1218"/>
  <c r="F1099" i="1218"/>
  <c r="E1099" i="1218"/>
  <c r="D1099" i="1218"/>
  <c r="C1099" i="1218"/>
  <c r="B1099" i="1218"/>
  <c r="F1098" i="1218"/>
  <c r="E1098" i="1218"/>
  <c r="D1098" i="1218"/>
  <c r="C1098" i="1218"/>
  <c r="B1098" i="1218"/>
  <c r="F1097" i="1218"/>
  <c r="E1097" i="1218"/>
  <c r="D1097" i="1218"/>
  <c r="C1097" i="1218"/>
  <c r="B1097" i="1218"/>
  <c r="F1096" i="1218"/>
  <c r="E1096" i="1218"/>
  <c r="D1096" i="1218"/>
  <c r="C1096" i="1218"/>
  <c r="B1096" i="1218"/>
  <c r="F1095" i="1218"/>
  <c r="E1095" i="1218"/>
  <c r="D1095" i="1218"/>
  <c r="C1095" i="1218"/>
  <c r="B1095" i="1218"/>
  <c r="F1094" i="1218"/>
  <c r="E1094" i="1218"/>
  <c r="D1094" i="1218"/>
  <c r="C1094" i="1218"/>
  <c r="B1094" i="1218"/>
  <c r="F1093" i="1218"/>
  <c r="E1093" i="1218"/>
  <c r="D1093" i="1218"/>
  <c r="C1093" i="1218"/>
  <c r="B1093" i="1218"/>
  <c r="F1092" i="1218"/>
  <c r="E1092" i="1218"/>
  <c r="D1092" i="1218"/>
  <c r="C1092" i="1218"/>
  <c r="B1092" i="1218"/>
  <c r="H1091" i="1218"/>
  <c r="G1091" i="1218"/>
  <c r="F1091" i="1218"/>
  <c r="E1091" i="1218"/>
  <c r="D1091" i="1218"/>
  <c r="C1091" i="1218"/>
  <c r="B1091" i="1218"/>
  <c r="H1090" i="1218"/>
  <c r="G1090" i="1218"/>
  <c r="F1090" i="1218"/>
  <c r="E1090" i="1218"/>
  <c r="D1090" i="1218"/>
  <c r="C1090" i="1218"/>
  <c r="B1090" i="1218"/>
  <c r="H1089" i="1218"/>
  <c r="G1089" i="1218"/>
  <c r="F1089" i="1218"/>
  <c r="E1089" i="1218"/>
  <c r="D1089" i="1218"/>
  <c r="C1089" i="1218"/>
  <c r="B1089" i="1218"/>
  <c r="H1088" i="1218"/>
  <c r="G1088" i="1218"/>
  <c r="F1088" i="1218"/>
  <c r="E1088" i="1218"/>
  <c r="D1088" i="1218"/>
  <c r="C1088" i="1218"/>
  <c r="B1088" i="1218"/>
  <c r="H1087" i="1218"/>
  <c r="G1087" i="1218"/>
  <c r="F1087" i="1218"/>
  <c r="E1087" i="1218"/>
  <c r="D1087" i="1218"/>
  <c r="C1087" i="1218"/>
  <c r="B1087" i="1218"/>
  <c r="H1086" i="1218"/>
  <c r="G1086" i="1218"/>
  <c r="F1086" i="1218"/>
  <c r="E1086" i="1218"/>
  <c r="D1086" i="1218"/>
  <c r="C1086" i="1218"/>
  <c r="B1086" i="1218"/>
  <c r="H1085" i="1218"/>
  <c r="G1085" i="1218"/>
  <c r="F1085" i="1218"/>
  <c r="E1085" i="1218"/>
  <c r="D1085" i="1218"/>
  <c r="C1085" i="1218"/>
  <c r="B1085" i="1218"/>
  <c r="H1084" i="1218"/>
  <c r="G1084" i="1218"/>
  <c r="F1084" i="1218"/>
  <c r="E1084" i="1218"/>
  <c r="D1084" i="1218"/>
  <c r="C1084" i="1218"/>
  <c r="B1084" i="1218"/>
  <c r="H1083" i="1218"/>
  <c r="G1083" i="1218"/>
  <c r="F1083" i="1218"/>
  <c r="E1083" i="1218"/>
  <c r="D1083" i="1218"/>
  <c r="C1083" i="1218"/>
  <c r="B1083" i="1218"/>
  <c r="H1082" i="1218"/>
  <c r="G1082" i="1218"/>
  <c r="F1082" i="1218"/>
  <c r="E1082" i="1218"/>
  <c r="D1082" i="1218"/>
  <c r="C1082" i="1218"/>
  <c r="B1082" i="1218"/>
  <c r="H1081" i="1218"/>
  <c r="G1081" i="1218"/>
  <c r="F1081" i="1218"/>
  <c r="E1081" i="1218"/>
  <c r="D1081" i="1218"/>
  <c r="C1081" i="1218"/>
  <c r="B1081" i="1218"/>
  <c r="H1080" i="1218"/>
  <c r="G1080" i="1218"/>
  <c r="F1080" i="1218"/>
  <c r="E1080" i="1218"/>
  <c r="D1080" i="1218"/>
  <c r="C1080" i="1218"/>
  <c r="B1080" i="1218"/>
  <c r="H1079" i="1218"/>
  <c r="G1079" i="1218"/>
  <c r="F1079" i="1218"/>
  <c r="E1079" i="1218"/>
  <c r="D1079" i="1218"/>
  <c r="C1079" i="1218"/>
  <c r="B1079" i="1218"/>
  <c r="H1078" i="1218"/>
  <c r="G1078" i="1218"/>
  <c r="F1078" i="1218"/>
  <c r="E1078" i="1218"/>
  <c r="D1078" i="1218"/>
  <c r="C1078" i="1218"/>
  <c r="B1078" i="1218"/>
  <c r="H1077" i="1218"/>
  <c r="G1077" i="1218"/>
  <c r="F1077" i="1218"/>
  <c r="E1077" i="1218"/>
  <c r="D1077" i="1218"/>
  <c r="C1077" i="1218"/>
  <c r="B1077" i="1218"/>
  <c r="H1076" i="1218"/>
  <c r="G1076" i="1218"/>
  <c r="F1076" i="1218"/>
  <c r="E1076" i="1218"/>
  <c r="D1076" i="1218"/>
  <c r="C1076" i="1218"/>
  <c r="B1076" i="1218"/>
  <c r="H1075" i="1218"/>
  <c r="G1075" i="1218"/>
  <c r="F1075" i="1218"/>
  <c r="E1075" i="1218"/>
  <c r="D1075" i="1218"/>
  <c r="C1075" i="1218"/>
  <c r="B1075" i="1218"/>
  <c r="H1074" i="1218"/>
  <c r="G1074" i="1218"/>
  <c r="F1074" i="1218"/>
  <c r="E1074" i="1218"/>
  <c r="D1074" i="1218"/>
  <c r="C1074" i="1218"/>
  <c r="B1074" i="1218"/>
  <c r="H1073" i="1218"/>
  <c r="G1073" i="1218"/>
  <c r="F1073" i="1218"/>
  <c r="E1073" i="1218"/>
  <c r="D1073" i="1218"/>
  <c r="C1073" i="1218"/>
  <c r="B1073" i="1218"/>
  <c r="H1072" i="1218"/>
  <c r="G1072" i="1218"/>
  <c r="F1072" i="1218"/>
  <c r="E1072" i="1218"/>
  <c r="D1072" i="1218"/>
  <c r="C1072" i="1218"/>
  <c r="B1072" i="1218"/>
  <c r="H1071" i="1218"/>
  <c r="G1071" i="1218"/>
  <c r="F1071" i="1218"/>
  <c r="E1071" i="1218"/>
  <c r="D1071" i="1218"/>
  <c r="C1071" i="1218"/>
  <c r="B1071" i="1218"/>
  <c r="H1070" i="1218"/>
  <c r="G1070" i="1218"/>
  <c r="F1070" i="1218"/>
  <c r="E1070" i="1218"/>
  <c r="D1070" i="1218"/>
  <c r="C1070" i="1218"/>
  <c r="B1070" i="1218"/>
  <c r="H1069" i="1218"/>
  <c r="G1069" i="1218"/>
  <c r="F1069" i="1218"/>
  <c r="E1069" i="1218"/>
  <c r="D1069" i="1218"/>
  <c r="C1069" i="1218"/>
  <c r="B1069" i="1218"/>
  <c r="H1068" i="1218"/>
  <c r="G1068" i="1218"/>
  <c r="F1068" i="1218"/>
  <c r="E1068" i="1218"/>
  <c r="D1068" i="1218"/>
  <c r="C1068" i="1218"/>
  <c r="B1068" i="1218"/>
  <c r="H1067" i="1218"/>
  <c r="G1067" i="1218"/>
  <c r="F1067" i="1218"/>
  <c r="E1067" i="1218"/>
  <c r="D1067" i="1218"/>
  <c r="C1067" i="1218"/>
  <c r="B1067" i="1218"/>
  <c r="H1066" i="1218"/>
  <c r="G1066" i="1218"/>
  <c r="F1066" i="1218"/>
  <c r="E1066" i="1218"/>
  <c r="D1066" i="1218"/>
  <c r="C1066" i="1218"/>
  <c r="B1066" i="1218"/>
  <c r="H1065" i="1218"/>
  <c r="G1065" i="1218"/>
  <c r="F1065" i="1218"/>
  <c r="E1065" i="1218"/>
  <c r="D1065" i="1218"/>
  <c r="C1065" i="1218"/>
  <c r="B1065" i="1218"/>
  <c r="H1064" i="1218"/>
  <c r="G1064" i="1218"/>
  <c r="F1064" i="1218"/>
  <c r="E1064" i="1218"/>
  <c r="D1064" i="1218"/>
  <c r="C1064" i="1218"/>
  <c r="B1064" i="1218"/>
  <c r="H1063" i="1218"/>
  <c r="G1063" i="1218"/>
  <c r="F1063" i="1218"/>
  <c r="E1063" i="1218"/>
  <c r="D1063" i="1218"/>
  <c r="C1063" i="1218"/>
  <c r="B1063" i="1218"/>
  <c r="H1062" i="1218"/>
  <c r="G1062" i="1218"/>
  <c r="F1062" i="1218"/>
  <c r="E1062" i="1218"/>
  <c r="D1062" i="1218"/>
  <c r="C1062" i="1218"/>
  <c r="B1062" i="1218"/>
  <c r="H1061" i="1218"/>
  <c r="G1061" i="1218"/>
  <c r="F1061" i="1218"/>
  <c r="E1061" i="1218"/>
  <c r="D1061" i="1218"/>
  <c r="C1061" i="1218"/>
  <c r="B1061" i="1218"/>
  <c r="H1060" i="1218"/>
  <c r="G1060" i="1218"/>
  <c r="F1060" i="1218"/>
  <c r="E1060" i="1218"/>
  <c r="D1060" i="1218"/>
  <c r="C1060" i="1218"/>
  <c r="B1060" i="1218"/>
  <c r="H1059" i="1218"/>
  <c r="G1059" i="1218"/>
  <c r="F1059" i="1218"/>
  <c r="E1059" i="1218"/>
  <c r="D1059" i="1218"/>
  <c r="C1059" i="1218"/>
  <c r="B1059" i="1218"/>
  <c r="H1058" i="1218"/>
  <c r="G1058" i="1218"/>
  <c r="F1058" i="1218"/>
  <c r="E1058" i="1218"/>
  <c r="D1058" i="1218"/>
  <c r="C1058" i="1218"/>
  <c r="B1058" i="1218"/>
  <c r="H1057" i="1218"/>
  <c r="G1057" i="1218"/>
  <c r="F1057" i="1218"/>
  <c r="E1057" i="1218"/>
  <c r="D1057" i="1218"/>
  <c r="C1057" i="1218"/>
  <c r="B1057" i="1218"/>
  <c r="H1056" i="1218"/>
  <c r="G1056" i="1218"/>
  <c r="F1056" i="1218"/>
  <c r="E1056" i="1218"/>
  <c r="D1056" i="1218"/>
  <c r="C1056" i="1218"/>
  <c r="B1056" i="1218"/>
  <c r="H1055" i="1218"/>
  <c r="G1055" i="1218"/>
  <c r="F1055" i="1218"/>
  <c r="E1055" i="1218"/>
  <c r="D1055" i="1218"/>
  <c r="C1055" i="1218"/>
  <c r="B1055" i="1218"/>
  <c r="H1054" i="1218"/>
  <c r="G1054" i="1218"/>
  <c r="F1054" i="1218"/>
  <c r="E1054" i="1218"/>
  <c r="D1054" i="1218"/>
  <c r="C1054" i="1218"/>
  <c r="B1054" i="1218"/>
  <c r="H1053" i="1218"/>
  <c r="G1053" i="1218"/>
  <c r="F1053" i="1218"/>
  <c r="E1053" i="1218"/>
  <c r="D1053" i="1218"/>
  <c r="C1053" i="1218"/>
  <c r="B1053" i="1218"/>
  <c r="H1052" i="1218"/>
  <c r="G1052" i="1218"/>
  <c r="F1052" i="1218"/>
  <c r="E1052" i="1218"/>
  <c r="D1052" i="1218"/>
  <c r="C1052" i="1218"/>
  <c r="B1052" i="1218"/>
  <c r="K701" i="1218"/>
  <c r="J701" i="1218"/>
  <c r="I701" i="1218"/>
  <c r="H701" i="1218"/>
  <c r="G701" i="1218"/>
  <c r="F701" i="1218"/>
  <c r="E701" i="1218"/>
  <c r="D701" i="1218"/>
  <c r="C701" i="1218"/>
  <c r="B701" i="1218"/>
  <c r="K700" i="1218"/>
  <c r="J700" i="1218"/>
  <c r="I700" i="1218"/>
  <c r="H700" i="1218"/>
  <c r="G700" i="1218"/>
  <c r="F700" i="1218"/>
  <c r="E700" i="1218"/>
  <c r="D700" i="1218"/>
  <c r="C700" i="1218"/>
  <c r="B700" i="1218"/>
  <c r="K699" i="1218"/>
  <c r="J699" i="1218"/>
  <c r="I699" i="1218"/>
  <c r="H699" i="1218"/>
  <c r="G699" i="1218"/>
  <c r="F699" i="1218"/>
  <c r="E699" i="1218"/>
  <c r="D699" i="1218"/>
  <c r="C699" i="1218"/>
  <c r="B699" i="1218"/>
  <c r="K698" i="1218"/>
  <c r="J698" i="1218"/>
  <c r="I698" i="1218"/>
  <c r="H698" i="1218"/>
  <c r="G698" i="1218"/>
  <c r="F698" i="1218"/>
  <c r="E698" i="1218"/>
  <c r="D698" i="1218"/>
  <c r="C698" i="1218"/>
  <c r="B698" i="1218"/>
  <c r="K697" i="1218"/>
  <c r="J697" i="1218"/>
  <c r="I697" i="1218"/>
  <c r="H697" i="1218"/>
  <c r="G697" i="1218"/>
  <c r="F697" i="1218"/>
  <c r="E697" i="1218"/>
  <c r="D697" i="1218"/>
  <c r="C697" i="1218"/>
  <c r="B697" i="1218"/>
  <c r="K696" i="1218"/>
  <c r="J696" i="1218"/>
  <c r="I696" i="1218"/>
  <c r="H696" i="1218"/>
  <c r="G696" i="1218"/>
  <c r="F696" i="1218"/>
  <c r="E696" i="1218"/>
  <c r="D696" i="1218"/>
  <c r="C696" i="1218"/>
  <c r="B696" i="1218"/>
  <c r="K695" i="1218"/>
  <c r="J695" i="1218"/>
  <c r="I695" i="1218"/>
  <c r="H695" i="1218"/>
  <c r="G695" i="1218"/>
  <c r="F695" i="1218"/>
  <c r="E695" i="1218"/>
  <c r="D695" i="1218"/>
  <c r="C695" i="1218"/>
  <c r="B695" i="1218"/>
  <c r="K694" i="1218"/>
  <c r="J694" i="1218"/>
  <c r="I694" i="1218"/>
  <c r="H694" i="1218"/>
  <c r="G694" i="1218"/>
  <c r="F694" i="1218"/>
  <c r="E694" i="1218"/>
  <c r="D694" i="1218"/>
  <c r="C694" i="1218"/>
  <c r="B694" i="1218"/>
  <c r="K693" i="1218"/>
  <c r="J693" i="1218"/>
  <c r="I693" i="1218"/>
  <c r="H693" i="1218"/>
  <c r="G693" i="1218"/>
  <c r="F693" i="1218"/>
  <c r="E693" i="1218"/>
  <c r="D693" i="1218"/>
  <c r="C693" i="1218"/>
  <c r="B693" i="1218"/>
  <c r="K692" i="1218"/>
  <c r="J692" i="1218"/>
  <c r="I692" i="1218"/>
  <c r="H692" i="1218"/>
  <c r="G692" i="1218"/>
  <c r="F692" i="1218"/>
  <c r="E692" i="1218"/>
  <c r="D692" i="1218"/>
  <c r="C692" i="1218"/>
  <c r="B692" i="1218"/>
  <c r="K691" i="1218"/>
  <c r="J691" i="1218"/>
  <c r="I691" i="1218"/>
  <c r="H691" i="1218"/>
  <c r="G691" i="1218"/>
  <c r="F691" i="1218"/>
  <c r="E691" i="1218"/>
  <c r="D691" i="1218"/>
  <c r="C691" i="1218"/>
  <c r="B691" i="1218"/>
  <c r="K690" i="1218"/>
  <c r="J690" i="1218"/>
  <c r="I690" i="1218"/>
  <c r="H690" i="1218"/>
  <c r="G690" i="1218"/>
  <c r="F690" i="1218"/>
  <c r="E690" i="1218"/>
  <c r="D690" i="1218"/>
  <c r="C690" i="1218"/>
  <c r="B690" i="1218"/>
  <c r="K689" i="1218"/>
  <c r="J689" i="1218"/>
  <c r="I689" i="1218"/>
  <c r="H689" i="1218"/>
  <c r="G689" i="1218"/>
  <c r="F689" i="1218"/>
  <c r="E689" i="1218"/>
  <c r="D689" i="1218"/>
  <c r="C689" i="1218"/>
  <c r="B689" i="1218"/>
  <c r="K688" i="1218"/>
  <c r="J688" i="1218"/>
  <c r="I688" i="1218"/>
  <c r="H688" i="1218"/>
  <c r="G688" i="1218"/>
  <c r="F688" i="1218"/>
  <c r="E688" i="1218"/>
  <c r="D688" i="1218"/>
  <c r="C688" i="1218"/>
  <c r="B688" i="1218"/>
  <c r="K687" i="1218"/>
  <c r="J687" i="1218"/>
  <c r="I687" i="1218"/>
  <c r="H687" i="1218"/>
  <c r="G687" i="1218"/>
  <c r="F687" i="1218"/>
  <c r="E687" i="1218"/>
  <c r="D687" i="1218"/>
  <c r="C687" i="1218"/>
  <c r="B687" i="1218"/>
  <c r="K686" i="1218"/>
  <c r="J686" i="1218"/>
  <c r="I686" i="1218"/>
  <c r="H686" i="1218"/>
  <c r="G686" i="1218"/>
  <c r="F686" i="1218"/>
  <c r="E686" i="1218"/>
  <c r="D686" i="1218"/>
  <c r="C686" i="1218"/>
  <c r="B686" i="1218"/>
  <c r="K685" i="1218"/>
  <c r="J685" i="1218"/>
  <c r="I685" i="1218"/>
  <c r="H685" i="1218"/>
  <c r="G685" i="1218"/>
  <c r="F685" i="1218"/>
  <c r="E685" i="1218"/>
  <c r="D685" i="1218"/>
  <c r="C685" i="1218"/>
  <c r="B685" i="1218"/>
  <c r="K684" i="1218"/>
  <c r="J684" i="1218"/>
  <c r="I684" i="1218"/>
  <c r="H684" i="1218"/>
  <c r="G684" i="1218"/>
  <c r="F684" i="1218"/>
  <c r="E684" i="1218"/>
  <c r="D684" i="1218"/>
  <c r="C684" i="1218"/>
  <c r="B684" i="1218"/>
  <c r="K683" i="1218"/>
  <c r="J683" i="1218"/>
  <c r="I683" i="1218"/>
  <c r="H683" i="1218"/>
  <c r="G683" i="1218"/>
  <c r="F683" i="1218"/>
  <c r="E683" i="1218"/>
  <c r="D683" i="1218"/>
  <c r="C683" i="1218"/>
  <c r="B683" i="1218"/>
  <c r="K682" i="1218"/>
  <c r="J682" i="1218"/>
  <c r="I682" i="1218"/>
  <c r="H682" i="1218"/>
  <c r="G682" i="1218"/>
  <c r="F682" i="1218"/>
  <c r="E682" i="1218"/>
  <c r="D682" i="1218"/>
  <c r="C682" i="1218"/>
  <c r="B682" i="1218"/>
  <c r="K681" i="1218"/>
  <c r="J681" i="1218"/>
  <c r="I681" i="1218"/>
  <c r="H681" i="1218"/>
  <c r="G681" i="1218"/>
  <c r="F681" i="1218"/>
  <c r="E681" i="1218"/>
  <c r="D681" i="1218"/>
  <c r="C681" i="1218"/>
  <c r="B681" i="1218"/>
  <c r="K680" i="1218"/>
  <c r="J680" i="1218"/>
  <c r="I680" i="1218"/>
  <c r="H680" i="1218"/>
  <c r="G680" i="1218"/>
  <c r="F680" i="1218"/>
  <c r="E680" i="1218"/>
  <c r="D680" i="1218"/>
  <c r="C680" i="1218"/>
  <c r="B680" i="1218"/>
  <c r="K679" i="1218"/>
  <c r="J679" i="1218"/>
  <c r="I679" i="1218"/>
  <c r="H679" i="1218"/>
  <c r="G679" i="1218"/>
  <c r="F679" i="1218"/>
  <c r="E679" i="1218"/>
  <c r="D679" i="1218"/>
  <c r="C679" i="1218"/>
  <c r="B679" i="1218"/>
  <c r="K678" i="1218"/>
  <c r="J678" i="1218"/>
  <c r="I678" i="1218"/>
  <c r="H678" i="1218"/>
  <c r="G678" i="1218"/>
  <c r="F678" i="1218"/>
  <c r="E678" i="1218"/>
  <c r="D678" i="1218"/>
  <c r="C678" i="1218"/>
  <c r="B678" i="1218"/>
  <c r="K677" i="1218"/>
  <c r="J677" i="1218"/>
  <c r="I677" i="1218"/>
  <c r="H677" i="1218"/>
  <c r="G677" i="1218"/>
  <c r="F677" i="1218"/>
  <c r="E677" i="1218"/>
  <c r="D677" i="1218"/>
  <c r="C677" i="1218"/>
  <c r="B677" i="1218"/>
  <c r="K676" i="1218"/>
  <c r="J676" i="1218"/>
  <c r="I676" i="1218"/>
  <c r="H676" i="1218"/>
  <c r="G676" i="1218"/>
  <c r="F676" i="1218"/>
  <c r="E676" i="1218"/>
  <c r="D676" i="1218"/>
  <c r="C676" i="1218"/>
  <c r="B676" i="1218"/>
  <c r="K675" i="1218"/>
  <c r="J675" i="1218"/>
  <c r="I675" i="1218"/>
  <c r="H675" i="1218"/>
  <c r="G675" i="1218"/>
  <c r="F675" i="1218"/>
  <c r="E675" i="1218"/>
  <c r="D675" i="1218"/>
  <c r="C675" i="1218"/>
  <c r="B675" i="1218"/>
  <c r="K674" i="1218"/>
  <c r="J674" i="1218"/>
  <c r="I674" i="1218"/>
  <c r="H674" i="1218"/>
  <c r="G674" i="1218"/>
  <c r="F674" i="1218"/>
  <c r="E674" i="1218"/>
  <c r="D674" i="1218"/>
  <c r="C674" i="1218"/>
  <c r="B674" i="1218"/>
  <c r="K673" i="1218"/>
  <c r="J673" i="1218"/>
  <c r="I673" i="1218"/>
  <c r="H673" i="1218"/>
  <c r="G673" i="1218"/>
  <c r="F673" i="1218"/>
  <c r="E673" i="1218"/>
  <c r="D673" i="1218"/>
  <c r="C673" i="1218"/>
  <c r="B673" i="1218"/>
  <c r="K672" i="1218"/>
  <c r="J672" i="1218"/>
  <c r="I672" i="1218"/>
  <c r="H672" i="1218"/>
  <c r="G672" i="1218"/>
  <c r="F672" i="1218"/>
  <c r="E672" i="1218"/>
  <c r="D672" i="1218"/>
  <c r="C672" i="1218"/>
  <c r="B672" i="1218"/>
  <c r="K671" i="1218"/>
  <c r="J671" i="1218"/>
  <c r="I671" i="1218"/>
  <c r="H671" i="1218"/>
  <c r="G671" i="1218"/>
  <c r="F671" i="1218"/>
  <c r="E671" i="1218"/>
  <c r="D671" i="1218"/>
  <c r="C671" i="1218"/>
  <c r="B671" i="1218"/>
  <c r="K670" i="1218"/>
  <c r="J670" i="1218"/>
  <c r="I670" i="1218"/>
  <c r="H670" i="1218"/>
  <c r="G670" i="1218"/>
  <c r="F670" i="1218"/>
  <c r="E670" i="1218"/>
  <c r="D670" i="1218"/>
  <c r="C670" i="1218"/>
  <c r="B670" i="1218"/>
  <c r="K669" i="1218"/>
  <c r="J669" i="1218"/>
  <c r="I669" i="1218"/>
  <c r="H669" i="1218"/>
  <c r="G669" i="1218"/>
  <c r="F669" i="1218"/>
  <c r="E669" i="1218"/>
  <c r="D669" i="1218"/>
  <c r="C669" i="1218"/>
  <c r="B669" i="1218"/>
  <c r="K668" i="1218"/>
  <c r="J668" i="1218"/>
  <c r="I668" i="1218"/>
  <c r="H668" i="1218"/>
  <c r="G668" i="1218"/>
  <c r="F668" i="1218"/>
  <c r="E668" i="1218"/>
  <c r="D668" i="1218"/>
  <c r="C668" i="1218"/>
  <c r="B668" i="1218"/>
  <c r="K667" i="1218"/>
  <c r="J667" i="1218"/>
  <c r="I667" i="1218"/>
  <c r="H667" i="1218"/>
  <c r="G667" i="1218"/>
  <c r="F667" i="1218"/>
  <c r="E667" i="1218"/>
  <c r="D667" i="1218"/>
  <c r="C667" i="1218"/>
  <c r="B667" i="1218"/>
  <c r="K666" i="1218"/>
  <c r="J666" i="1218"/>
  <c r="I666" i="1218"/>
  <c r="H666" i="1218"/>
  <c r="G666" i="1218"/>
  <c r="F666" i="1218"/>
  <c r="E666" i="1218"/>
  <c r="D666" i="1218"/>
  <c r="C666" i="1218"/>
  <c r="B666" i="1218"/>
  <c r="K665" i="1218"/>
  <c r="J665" i="1218"/>
  <c r="I665" i="1218"/>
  <c r="H665" i="1218"/>
  <c r="G665" i="1218"/>
  <c r="F665" i="1218"/>
  <c r="E665" i="1218"/>
  <c r="D665" i="1218"/>
  <c r="C665" i="1218"/>
  <c r="B665" i="1218"/>
  <c r="K664" i="1218"/>
  <c r="J664" i="1218"/>
  <c r="I664" i="1218"/>
  <c r="H664" i="1218"/>
  <c r="G664" i="1218"/>
  <c r="F664" i="1218"/>
  <c r="E664" i="1218"/>
  <c r="D664" i="1218"/>
  <c r="C664" i="1218"/>
  <c r="B664" i="1218"/>
  <c r="K663" i="1218"/>
  <c r="J663" i="1218"/>
  <c r="I663" i="1218"/>
  <c r="H663" i="1218"/>
  <c r="G663" i="1218"/>
  <c r="F663" i="1218"/>
  <c r="E663" i="1218"/>
  <c r="D663" i="1218"/>
  <c r="C663" i="1218"/>
  <c r="B663" i="1218"/>
  <c r="K662" i="1218"/>
  <c r="J662" i="1218"/>
  <c r="I662" i="1218"/>
  <c r="H662" i="1218"/>
  <c r="G662" i="1218"/>
  <c r="F662" i="1218"/>
  <c r="E662" i="1218"/>
  <c r="D662" i="1218"/>
  <c r="C662" i="1218"/>
  <c r="B662" i="1218"/>
  <c r="K661" i="1218"/>
  <c r="J661" i="1218"/>
  <c r="I661" i="1218"/>
  <c r="H661" i="1218"/>
  <c r="G661" i="1218"/>
  <c r="F661" i="1218"/>
  <c r="E661" i="1218"/>
  <c r="D661" i="1218"/>
  <c r="C661" i="1218"/>
  <c r="B661" i="1218"/>
  <c r="K660" i="1218"/>
  <c r="J660" i="1218"/>
  <c r="I660" i="1218"/>
  <c r="H660" i="1218"/>
  <c r="G660" i="1218"/>
  <c r="F660" i="1218"/>
  <c r="E660" i="1218"/>
  <c r="D660" i="1218"/>
  <c r="C660" i="1218"/>
  <c r="B660" i="1218"/>
  <c r="K659" i="1218"/>
  <c r="J659" i="1218"/>
  <c r="I659" i="1218"/>
  <c r="H659" i="1218"/>
  <c r="G659" i="1218"/>
  <c r="F659" i="1218"/>
  <c r="E659" i="1218"/>
  <c r="D659" i="1218"/>
  <c r="C659" i="1218"/>
  <c r="B659" i="1218"/>
  <c r="K658" i="1218"/>
  <c r="J658" i="1218"/>
  <c r="I658" i="1218"/>
  <c r="H658" i="1218"/>
  <c r="G658" i="1218"/>
  <c r="F658" i="1218"/>
  <c r="E658" i="1218"/>
  <c r="D658" i="1218"/>
  <c r="C658" i="1218"/>
  <c r="B658" i="1218"/>
  <c r="K657" i="1218"/>
  <c r="J657" i="1218"/>
  <c r="I657" i="1218"/>
  <c r="H657" i="1218"/>
  <c r="G657" i="1218"/>
  <c r="F657" i="1218"/>
  <c r="E657" i="1218"/>
  <c r="D657" i="1218"/>
  <c r="C657" i="1218"/>
  <c r="B657" i="1218"/>
  <c r="K656" i="1218"/>
  <c r="J656" i="1218"/>
  <c r="I656" i="1218"/>
  <c r="H656" i="1218"/>
  <c r="G656" i="1218"/>
  <c r="F656" i="1218"/>
  <c r="E656" i="1218"/>
  <c r="D656" i="1218"/>
  <c r="C656" i="1218"/>
  <c r="B656" i="1218"/>
  <c r="K655" i="1218"/>
  <c r="J655" i="1218"/>
  <c r="I655" i="1218"/>
  <c r="H655" i="1218"/>
  <c r="G655" i="1218"/>
  <c r="F655" i="1218"/>
  <c r="E655" i="1218"/>
  <c r="D655" i="1218"/>
  <c r="C655" i="1218"/>
  <c r="B655" i="1218"/>
  <c r="K654" i="1218"/>
  <c r="J654" i="1218"/>
  <c r="I654" i="1218"/>
  <c r="H654" i="1218"/>
  <c r="G654" i="1218"/>
  <c r="F654" i="1218"/>
  <c r="E654" i="1218"/>
  <c r="D654" i="1218"/>
  <c r="C654" i="1218"/>
  <c r="B654" i="1218"/>
  <c r="K653" i="1218"/>
  <c r="J653" i="1218"/>
  <c r="I653" i="1218"/>
  <c r="H653" i="1218"/>
  <c r="G653" i="1218"/>
  <c r="F653" i="1218"/>
  <c r="E653" i="1218"/>
  <c r="D653" i="1218"/>
  <c r="C653" i="1218"/>
  <c r="B653" i="1218"/>
  <c r="K652" i="1218"/>
  <c r="J652" i="1218"/>
  <c r="I652" i="1218"/>
  <c r="H652" i="1218"/>
  <c r="G652" i="1218"/>
  <c r="F652" i="1218"/>
  <c r="E652" i="1218"/>
  <c r="D652" i="1218"/>
  <c r="C652" i="1218"/>
  <c r="B652" i="1218"/>
  <c r="K651" i="1218"/>
  <c r="J651" i="1218"/>
  <c r="I651" i="1218"/>
  <c r="H651" i="1218"/>
  <c r="G651" i="1218"/>
  <c r="F651" i="1218"/>
  <c r="E651" i="1218"/>
  <c r="D651" i="1218"/>
  <c r="C651" i="1218"/>
  <c r="B651" i="1218"/>
  <c r="K650" i="1218"/>
  <c r="J650" i="1218"/>
  <c r="I650" i="1218"/>
  <c r="H650" i="1218"/>
  <c r="G650" i="1218"/>
  <c r="F650" i="1218"/>
  <c r="E650" i="1218"/>
  <c r="D650" i="1218"/>
  <c r="C650" i="1218"/>
  <c r="B650" i="1218"/>
  <c r="K649" i="1218"/>
  <c r="J649" i="1218"/>
  <c r="I649" i="1218"/>
  <c r="H649" i="1218"/>
  <c r="G649" i="1218"/>
  <c r="F649" i="1218"/>
  <c r="E649" i="1218"/>
  <c r="D649" i="1218"/>
  <c r="C649" i="1218"/>
  <c r="B649" i="1218"/>
  <c r="K648" i="1218"/>
  <c r="J648" i="1218"/>
  <c r="I648" i="1218"/>
  <c r="H648" i="1218"/>
  <c r="G648" i="1218"/>
  <c r="F648" i="1218"/>
  <c r="E648" i="1218"/>
  <c r="D648" i="1218"/>
  <c r="C648" i="1218"/>
  <c r="B648" i="1218"/>
  <c r="K647" i="1218"/>
  <c r="J647" i="1218"/>
  <c r="I647" i="1218"/>
  <c r="H647" i="1218"/>
  <c r="G647" i="1218"/>
  <c r="F647" i="1218"/>
  <c r="E647" i="1218"/>
  <c r="D647" i="1218"/>
  <c r="C647" i="1218"/>
  <c r="B647" i="1218"/>
  <c r="K646" i="1218"/>
  <c r="J646" i="1218"/>
  <c r="I646" i="1218"/>
  <c r="H646" i="1218"/>
  <c r="G646" i="1218"/>
  <c r="F646" i="1218"/>
  <c r="E646" i="1218"/>
  <c r="D646" i="1218"/>
  <c r="C646" i="1218"/>
  <c r="B646" i="1218"/>
  <c r="K645" i="1218"/>
  <c r="J645" i="1218"/>
  <c r="I645" i="1218"/>
  <c r="H645" i="1218"/>
  <c r="G645" i="1218"/>
  <c r="F645" i="1218"/>
  <c r="E645" i="1218"/>
  <c r="D645" i="1218"/>
  <c r="C645" i="1218"/>
  <c r="B645" i="1218"/>
  <c r="K644" i="1218"/>
  <c r="J644" i="1218"/>
  <c r="I644" i="1218"/>
  <c r="H644" i="1218"/>
  <c r="G644" i="1218"/>
  <c r="F644" i="1218"/>
  <c r="E644" i="1218"/>
  <c r="D644" i="1218"/>
  <c r="C644" i="1218"/>
  <c r="B644" i="1218"/>
  <c r="K643" i="1218"/>
  <c r="J643" i="1218"/>
  <c r="I643" i="1218"/>
  <c r="H643" i="1218"/>
  <c r="G643" i="1218"/>
  <c r="F643" i="1218"/>
  <c r="E643" i="1218"/>
  <c r="D643" i="1218"/>
  <c r="C643" i="1218"/>
  <c r="B643" i="1218"/>
  <c r="K642" i="1218"/>
  <c r="J642" i="1218"/>
  <c r="I642" i="1218"/>
  <c r="H642" i="1218"/>
  <c r="G642" i="1218"/>
  <c r="F642" i="1218"/>
  <c r="E642" i="1218"/>
  <c r="D642" i="1218"/>
  <c r="C642" i="1218"/>
  <c r="B642" i="1218"/>
  <c r="K641" i="1218"/>
  <c r="J641" i="1218"/>
  <c r="I641" i="1218"/>
  <c r="H641" i="1218"/>
  <c r="G641" i="1218"/>
  <c r="F641" i="1218"/>
  <c r="E641" i="1218"/>
  <c r="D641" i="1218"/>
  <c r="C641" i="1218"/>
  <c r="B641" i="1218"/>
  <c r="K640" i="1218"/>
  <c r="J640" i="1218"/>
  <c r="I640" i="1218"/>
  <c r="H640" i="1218"/>
  <c r="G640" i="1218"/>
  <c r="F640" i="1218"/>
  <c r="E640" i="1218"/>
  <c r="D640" i="1218"/>
  <c r="C640" i="1218"/>
  <c r="B640" i="1218"/>
  <c r="K639" i="1218"/>
  <c r="J639" i="1218"/>
  <c r="I639" i="1218"/>
  <c r="H639" i="1218"/>
  <c r="G639" i="1218"/>
  <c r="F639" i="1218"/>
  <c r="E639" i="1218"/>
  <c r="D639" i="1218"/>
  <c r="C639" i="1218"/>
  <c r="B639" i="1218"/>
  <c r="K638" i="1218"/>
  <c r="J638" i="1218"/>
  <c r="I638" i="1218"/>
  <c r="H638" i="1218"/>
  <c r="G638" i="1218"/>
  <c r="F638" i="1218"/>
  <c r="E638" i="1218"/>
  <c r="D638" i="1218"/>
  <c r="C638" i="1218"/>
  <c r="B638" i="1218"/>
  <c r="K637" i="1218"/>
  <c r="J637" i="1218"/>
  <c r="I637" i="1218"/>
  <c r="H637" i="1218"/>
  <c r="G637" i="1218"/>
  <c r="F637" i="1218"/>
  <c r="E637" i="1218"/>
  <c r="D637" i="1218"/>
  <c r="C637" i="1218"/>
  <c r="B637" i="1218"/>
  <c r="K636" i="1218"/>
  <c r="J636" i="1218"/>
  <c r="I636" i="1218"/>
  <c r="H636" i="1218"/>
  <c r="G636" i="1218"/>
  <c r="F636" i="1218"/>
  <c r="E636" i="1218"/>
  <c r="D636" i="1218"/>
  <c r="C636" i="1218"/>
  <c r="B636" i="1218"/>
  <c r="K635" i="1218"/>
  <c r="J635" i="1218"/>
  <c r="I635" i="1218"/>
  <c r="H635" i="1218"/>
  <c r="G635" i="1218"/>
  <c r="F635" i="1218"/>
  <c r="E635" i="1218"/>
  <c r="D635" i="1218"/>
  <c r="C635" i="1218"/>
  <c r="B635" i="1218"/>
  <c r="K634" i="1218"/>
  <c r="J634" i="1218"/>
  <c r="I634" i="1218"/>
  <c r="H634" i="1218"/>
  <c r="G634" i="1218"/>
  <c r="F634" i="1218"/>
  <c r="E634" i="1218"/>
  <c r="D634" i="1218"/>
  <c r="C634" i="1218"/>
  <c r="B634" i="1218"/>
  <c r="K633" i="1218"/>
  <c r="J633" i="1218"/>
  <c r="I633" i="1218"/>
  <c r="H633" i="1218"/>
  <c r="G633" i="1218"/>
  <c r="F633" i="1218"/>
  <c r="E633" i="1218"/>
  <c r="D633" i="1218"/>
  <c r="C633" i="1218"/>
  <c r="B633" i="1218"/>
  <c r="K632" i="1218"/>
  <c r="J632" i="1218"/>
  <c r="I632" i="1218"/>
  <c r="H632" i="1218"/>
  <c r="G632" i="1218"/>
  <c r="F632" i="1218"/>
  <c r="E632" i="1218"/>
  <c r="D632" i="1218"/>
  <c r="C632" i="1218"/>
  <c r="B632" i="1218"/>
  <c r="K631" i="1218"/>
  <c r="J631" i="1218"/>
  <c r="I631" i="1218"/>
  <c r="H631" i="1218"/>
  <c r="G631" i="1218"/>
  <c r="F631" i="1218"/>
  <c r="E631" i="1218"/>
  <c r="D631" i="1218"/>
  <c r="C631" i="1218"/>
  <c r="B631" i="1218"/>
  <c r="K630" i="1218"/>
  <c r="J630" i="1218"/>
  <c r="I630" i="1218"/>
  <c r="H630" i="1218"/>
  <c r="G630" i="1218"/>
  <c r="F630" i="1218"/>
  <c r="E630" i="1218"/>
  <c r="D630" i="1218"/>
  <c r="C630" i="1218"/>
  <c r="B630" i="1218"/>
  <c r="K629" i="1218"/>
  <c r="J629" i="1218"/>
  <c r="I629" i="1218"/>
  <c r="H629" i="1218"/>
  <c r="G629" i="1218"/>
  <c r="F629" i="1218"/>
  <c r="E629" i="1218"/>
  <c r="D629" i="1218"/>
  <c r="C629" i="1218"/>
  <c r="B629" i="1218"/>
  <c r="K628" i="1218"/>
  <c r="J628" i="1218"/>
  <c r="I628" i="1218"/>
  <c r="H628" i="1218"/>
  <c r="G628" i="1218"/>
  <c r="F628" i="1218"/>
  <c r="E628" i="1218"/>
  <c r="D628" i="1218"/>
  <c r="C628" i="1218"/>
  <c r="B628" i="1218"/>
  <c r="K627" i="1218"/>
  <c r="J627" i="1218"/>
  <c r="I627" i="1218"/>
  <c r="H627" i="1218"/>
  <c r="G627" i="1218"/>
  <c r="F627" i="1218"/>
  <c r="E627" i="1218"/>
  <c r="D627" i="1218"/>
  <c r="C627" i="1218"/>
  <c r="B627" i="1218"/>
  <c r="K626" i="1218"/>
  <c r="J626" i="1218"/>
  <c r="I626" i="1218"/>
  <c r="H626" i="1218"/>
  <c r="G626" i="1218"/>
  <c r="F626" i="1218"/>
  <c r="E626" i="1218"/>
  <c r="D626" i="1218"/>
  <c r="C626" i="1218"/>
  <c r="B626" i="1218"/>
  <c r="K625" i="1218"/>
  <c r="J625" i="1218"/>
  <c r="I625" i="1218"/>
  <c r="H625" i="1218"/>
  <c r="G625" i="1218"/>
  <c r="F625" i="1218"/>
  <c r="E625" i="1218"/>
  <c r="D625" i="1218"/>
  <c r="C625" i="1218"/>
  <c r="B625" i="1218"/>
  <c r="K624" i="1218"/>
  <c r="J624" i="1218"/>
  <c r="I624" i="1218"/>
  <c r="H624" i="1218"/>
  <c r="G624" i="1218"/>
  <c r="F624" i="1218"/>
  <c r="E624" i="1218"/>
  <c r="D624" i="1218"/>
  <c r="C624" i="1218"/>
  <c r="B624" i="1218"/>
  <c r="K623" i="1218"/>
  <c r="J623" i="1218"/>
  <c r="I623" i="1218"/>
  <c r="H623" i="1218"/>
  <c r="G623" i="1218"/>
  <c r="F623" i="1218"/>
  <c r="E623" i="1218"/>
  <c r="D623" i="1218"/>
  <c r="C623" i="1218"/>
  <c r="B623" i="1218"/>
  <c r="K622" i="1218"/>
  <c r="J622" i="1218"/>
  <c r="I622" i="1218"/>
  <c r="H622" i="1218"/>
  <c r="G622" i="1218"/>
  <c r="F622" i="1218"/>
  <c r="E622" i="1218"/>
  <c r="D622" i="1218"/>
  <c r="C622" i="1218"/>
  <c r="B622" i="1218"/>
  <c r="K621" i="1218"/>
  <c r="J621" i="1218"/>
  <c r="I621" i="1218"/>
  <c r="H621" i="1218"/>
  <c r="G621" i="1218"/>
  <c r="F621" i="1218"/>
  <c r="E621" i="1218"/>
  <c r="D621" i="1218"/>
  <c r="C621" i="1218"/>
  <c r="B621" i="1218"/>
  <c r="K620" i="1218"/>
  <c r="J620" i="1218"/>
  <c r="I620" i="1218"/>
  <c r="H620" i="1218"/>
  <c r="G620" i="1218"/>
  <c r="F620" i="1218"/>
  <c r="E620" i="1218"/>
  <c r="D620" i="1218"/>
  <c r="C620" i="1218"/>
  <c r="B620" i="1218"/>
  <c r="K619" i="1218"/>
  <c r="J619" i="1218"/>
  <c r="I619" i="1218"/>
  <c r="H619" i="1218"/>
  <c r="G619" i="1218"/>
  <c r="F619" i="1218"/>
  <c r="E619" i="1218"/>
  <c r="D619" i="1218"/>
  <c r="C619" i="1218"/>
  <c r="B619" i="1218"/>
  <c r="K618" i="1218"/>
  <c r="J618" i="1218"/>
  <c r="I618" i="1218"/>
  <c r="H618" i="1218"/>
  <c r="G618" i="1218"/>
  <c r="F618" i="1218"/>
  <c r="E618" i="1218"/>
  <c r="D618" i="1218"/>
  <c r="C618" i="1218"/>
  <c r="B618" i="1218"/>
  <c r="K617" i="1218"/>
  <c r="J617" i="1218"/>
  <c r="I617" i="1218"/>
  <c r="H617" i="1218"/>
  <c r="G617" i="1218"/>
  <c r="F617" i="1218"/>
  <c r="E617" i="1218"/>
  <c r="D617" i="1218"/>
  <c r="C617" i="1218"/>
  <c r="B617" i="1218"/>
  <c r="K616" i="1218"/>
  <c r="J616" i="1218"/>
  <c r="I616" i="1218"/>
  <c r="H616" i="1218"/>
  <c r="G616" i="1218"/>
  <c r="F616" i="1218"/>
  <c r="E616" i="1218"/>
  <c r="D616" i="1218"/>
  <c r="C616" i="1218"/>
  <c r="B616" i="1218"/>
  <c r="K615" i="1218"/>
  <c r="J615" i="1218"/>
  <c r="I615" i="1218"/>
  <c r="H615" i="1218"/>
  <c r="G615" i="1218"/>
  <c r="F615" i="1218"/>
  <c r="E615" i="1218"/>
  <c r="D615" i="1218"/>
  <c r="C615" i="1218"/>
  <c r="B615" i="1218"/>
  <c r="K614" i="1218"/>
  <c r="J614" i="1218"/>
  <c r="I614" i="1218"/>
  <c r="H614" i="1218"/>
  <c r="G614" i="1218"/>
  <c r="F614" i="1218"/>
  <c r="E614" i="1218"/>
  <c r="D614" i="1218"/>
  <c r="C614" i="1218"/>
  <c r="B614" i="1218"/>
  <c r="K613" i="1218"/>
  <c r="J613" i="1218"/>
  <c r="I613" i="1218"/>
  <c r="H613" i="1218"/>
  <c r="G613" i="1218"/>
  <c r="F613" i="1218"/>
  <c r="E613" i="1218"/>
  <c r="D613" i="1218"/>
  <c r="C613" i="1218"/>
  <c r="B613" i="1218"/>
  <c r="K612" i="1218"/>
  <c r="J612" i="1218"/>
  <c r="I612" i="1218"/>
  <c r="H612" i="1218"/>
  <c r="G612" i="1218"/>
  <c r="F612" i="1218"/>
  <c r="E612" i="1218"/>
  <c r="D612" i="1218"/>
  <c r="C612" i="1218"/>
  <c r="B612" i="1218"/>
  <c r="K611" i="1218"/>
  <c r="J611" i="1218"/>
  <c r="I611" i="1218"/>
  <c r="H611" i="1218"/>
  <c r="G611" i="1218"/>
  <c r="F611" i="1218"/>
  <c r="E611" i="1218"/>
  <c r="D611" i="1218"/>
  <c r="C611" i="1218"/>
  <c r="B611" i="1218"/>
  <c r="K610" i="1218"/>
  <c r="J610" i="1218"/>
  <c r="I610" i="1218"/>
  <c r="H610" i="1218"/>
  <c r="G610" i="1218"/>
  <c r="F610" i="1218"/>
  <c r="E610" i="1218"/>
  <c r="D610" i="1218"/>
  <c r="C610" i="1218"/>
  <c r="B610" i="1218"/>
  <c r="K609" i="1218"/>
  <c r="J609" i="1218"/>
  <c r="I609" i="1218"/>
  <c r="H609" i="1218"/>
  <c r="G609" i="1218"/>
  <c r="F609" i="1218"/>
  <c r="E609" i="1218"/>
  <c r="D609" i="1218"/>
  <c r="C609" i="1218"/>
  <c r="B609" i="1218"/>
  <c r="K608" i="1218"/>
  <c r="J608" i="1218"/>
  <c r="I608" i="1218"/>
  <c r="H608" i="1218"/>
  <c r="G608" i="1218"/>
  <c r="F608" i="1218"/>
  <c r="E608" i="1218"/>
  <c r="D608" i="1218"/>
  <c r="C608" i="1218"/>
  <c r="B608" i="1218"/>
  <c r="K607" i="1218"/>
  <c r="J607" i="1218"/>
  <c r="I607" i="1218"/>
  <c r="H607" i="1218"/>
  <c r="G607" i="1218"/>
  <c r="F607" i="1218"/>
  <c r="E607" i="1218"/>
  <c r="D607" i="1218"/>
  <c r="C607" i="1218"/>
  <c r="B607" i="1218"/>
  <c r="K606" i="1218"/>
  <c r="J606" i="1218"/>
  <c r="I606" i="1218"/>
  <c r="H606" i="1218"/>
  <c r="G606" i="1218"/>
  <c r="F606" i="1218"/>
  <c r="E606" i="1218"/>
  <c r="D606" i="1218"/>
  <c r="C606" i="1218"/>
  <c r="B606" i="1218"/>
  <c r="K605" i="1218"/>
  <c r="J605" i="1218"/>
  <c r="I605" i="1218"/>
  <c r="H605" i="1218"/>
  <c r="G605" i="1218"/>
  <c r="F605" i="1218"/>
  <c r="E605" i="1218"/>
  <c r="D605" i="1218"/>
  <c r="C605" i="1218"/>
  <c r="B605" i="1218"/>
  <c r="K604" i="1218"/>
  <c r="J604" i="1218"/>
  <c r="I604" i="1218"/>
  <c r="H604" i="1218"/>
  <c r="G604" i="1218"/>
  <c r="F604" i="1218"/>
  <c r="E604" i="1218"/>
  <c r="D604" i="1218"/>
  <c r="C604" i="1218"/>
  <c r="B604" i="1218"/>
  <c r="K603" i="1218"/>
  <c r="J603" i="1218"/>
  <c r="I603" i="1218"/>
  <c r="H603" i="1218"/>
  <c r="G603" i="1218"/>
  <c r="F603" i="1218"/>
  <c r="E603" i="1218"/>
  <c r="D603" i="1218"/>
  <c r="C603" i="1218"/>
  <c r="B603" i="1218"/>
  <c r="K602" i="1218"/>
  <c r="J602" i="1218"/>
  <c r="I602" i="1218"/>
  <c r="H602" i="1218"/>
  <c r="G602" i="1218"/>
  <c r="F602" i="1218"/>
  <c r="E602" i="1218"/>
  <c r="D602" i="1218"/>
  <c r="C602" i="1218"/>
  <c r="B602" i="1218"/>
  <c r="K601" i="1218"/>
  <c r="J601" i="1218"/>
  <c r="I601" i="1218"/>
  <c r="H601" i="1218"/>
  <c r="G601" i="1218"/>
  <c r="F601" i="1218"/>
  <c r="E601" i="1218"/>
  <c r="D601" i="1218"/>
  <c r="C601" i="1218"/>
  <c r="B601" i="1218"/>
  <c r="K600" i="1218"/>
  <c r="J600" i="1218"/>
  <c r="I600" i="1218"/>
  <c r="H600" i="1218"/>
  <c r="G600" i="1218"/>
  <c r="F600" i="1218"/>
  <c r="E600" i="1218"/>
  <c r="D600" i="1218"/>
  <c r="C600" i="1218"/>
  <c r="B600" i="1218"/>
  <c r="K599" i="1218"/>
  <c r="J599" i="1218"/>
  <c r="I599" i="1218"/>
  <c r="H599" i="1218"/>
  <c r="G599" i="1218"/>
  <c r="F599" i="1218"/>
  <c r="E599" i="1218"/>
  <c r="D599" i="1218"/>
  <c r="C599" i="1218"/>
  <c r="B599" i="1218"/>
  <c r="K598" i="1218"/>
  <c r="J598" i="1218"/>
  <c r="I598" i="1218"/>
  <c r="H598" i="1218"/>
  <c r="G598" i="1218"/>
  <c r="F598" i="1218"/>
  <c r="E598" i="1218"/>
  <c r="D598" i="1218"/>
  <c r="C598" i="1218"/>
  <c r="B598" i="1218"/>
  <c r="K597" i="1218"/>
  <c r="J597" i="1218"/>
  <c r="I597" i="1218"/>
  <c r="H597" i="1218"/>
  <c r="G597" i="1218"/>
  <c r="F597" i="1218"/>
  <c r="E597" i="1218"/>
  <c r="D597" i="1218"/>
  <c r="C597" i="1218"/>
  <c r="B597" i="1218"/>
  <c r="K596" i="1218"/>
  <c r="J596" i="1218"/>
  <c r="I596" i="1218"/>
  <c r="H596" i="1218"/>
  <c r="G596" i="1218"/>
  <c r="F596" i="1218"/>
  <c r="E596" i="1218"/>
  <c r="D596" i="1218"/>
  <c r="C596" i="1218"/>
  <c r="B596" i="1218"/>
  <c r="K595" i="1218"/>
  <c r="J595" i="1218"/>
  <c r="I595" i="1218"/>
  <c r="H595" i="1218"/>
  <c r="G595" i="1218"/>
  <c r="F595" i="1218"/>
  <c r="E595" i="1218"/>
  <c r="D595" i="1218"/>
  <c r="C595" i="1218"/>
  <c r="B595" i="1218"/>
  <c r="K594" i="1218"/>
  <c r="J594" i="1218"/>
  <c r="I594" i="1218"/>
  <c r="H594" i="1218"/>
  <c r="G594" i="1218"/>
  <c r="F594" i="1218"/>
  <c r="E594" i="1218"/>
  <c r="D594" i="1218"/>
  <c r="C594" i="1218"/>
  <c r="B594" i="1218"/>
  <c r="K593" i="1218"/>
  <c r="J593" i="1218"/>
  <c r="I593" i="1218"/>
  <c r="H593" i="1218"/>
  <c r="G593" i="1218"/>
  <c r="F593" i="1218"/>
  <c r="E593" i="1218"/>
  <c r="D593" i="1218"/>
  <c r="C593" i="1218"/>
  <c r="B593" i="1218"/>
  <c r="K592" i="1218"/>
  <c r="J592" i="1218"/>
  <c r="I592" i="1218"/>
  <c r="H592" i="1218"/>
  <c r="G592" i="1218"/>
  <c r="F592" i="1218"/>
  <c r="E592" i="1218"/>
  <c r="D592" i="1218"/>
  <c r="C592" i="1218"/>
  <c r="B592" i="1218"/>
  <c r="K591" i="1218"/>
  <c r="J591" i="1218"/>
  <c r="I591" i="1218"/>
  <c r="H591" i="1218"/>
  <c r="G591" i="1218"/>
  <c r="F591" i="1218"/>
  <c r="E591" i="1218"/>
  <c r="D591" i="1218"/>
  <c r="C591" i="1218"/>
  <c r="B591" i="1218"/>
  <c r="K590" i="1218"/>
  <c r="J590" i="1218"/>
  <c r="I590" i="1218"/>
  <c r="H590" i="1218"/>
  <c r="G590" i="1218"/>
  <c r="F590" i="1218"/>
  <c r="E590" i="1218"/>
  <c r="D590" i="1218"/>
  <c r="C590" i="1218"/>
  <c r="B590" i="1218"/>
  <c r="K589" i="1218"/>
  <c r="J589" i="1218"/>
  <c r="I589" i="1218"/>
  <c r="H589" i="1218"/>
  <c r="G589" i="1218"/>
  <c r="F589" i="1218"/>
  <c r="E589" i="1218"/>
  <c r="D589" i="1218"/>
  <c r="C589" i="1218"/>
  <c r="B589" i="1218"/>
  <c r="K588" i="1218"/>
  <c r="J588" i="1218"/>
  <c r="I588" i="1218"/>
  <c r="H588" i="1218"/>
  <c r="G588" i="1218"/>
  <c r="F588" i="1218"/>
  <c r="E588" i="1218"/>
  <c r="D588" i="1218"/>
  <c r="C588" i="1218"/>
  <c r="B588" i="1218"/>
  <c r="K587" i="1218"/>
  <c r="J587" i="1218"/>
  <c r="I587" i="1218"/>
  <c r="H587" i="1218"/>
  <c r="G587" i="1218"/>
  <c r="F587" i="1218"/>
  <c r="E587" i="1218"/>
  <c r="D587" i="1218"/>
  <c r="C587" i="1218"/>
  <c r="B587" i="1218"/>
  <c r="K586" i="1218"/>
  <c r="J586" i="1218"/>
  <c r="I586" i="1218"/>
  <c r="H586" i="1218"/>
  <c r="G586" i="1218"/>
  <c r="F586" i="1218"/>
  <c r="E586" i="1218"/>
  <c r="D586" i="1218"/>
  <c r="C586" i="1218"/>
  <c r="B586" i="1218"/>
  <c r="K585" i="1218"/>
  <c r="J585" i="1218"/>
  <c r="I585" i="1218"/>
  <c r="H585" i="1218"/>
  <c r="G585" i="1218"/>
  <c r="F585" i="1218"/>
  <c r="E585" i="1218"/>
  <c r="D585" i="1218"/>
  <c r="C585" i="1218"/>
  <c r="B585" i="1218"/>
  <c r="K584" i="1218"/>
  <c r="J584" i="1218"/>
  <c r="I584" i="1218"/>
  <c r="H584" i="1218"/>
  <c r="G584" i="1218"/>
  <c r="F584" i="1218"/>
  <c r="E584" i="1218"/>
  <c r="D584" i="1218"/>
  <c r="C584" i="1218"/>
  <c r="B584" i="1218"/>
  <c r="K583" i="1218"/>
  <c r="J583" i="1218"/>
  <c r="I583" i="1218"/>
  <c r="H583" i="1218"/>
  <c r="G583" i="1218"/>
  <c r="F583" i="1218"/>
  <c r="E583" i="1218"/>
  <c r="D583" i="1218"/>
  <c r="C583" i="1218"/>
  <c r="B583" i="1218"/>
  <c r="K582" i="1218"/>
  <c r="J582" i="1218"/>
  <c r="I582" i="1218"/>
  <c r="H582" i="1218"/>
  <c r="G582" i="1218"/>
  <c r="F582" i="1218"/>
  <c r="E582" i="1218"/>
  <c r="D582" i="1218"/>
  <c r="C582" i="1218"/>
  <c r="B582" i="1218"/>
  <c r="K581" i="1218"/>
  <c r="J581" i="1218"/>
  <c r="I581" i="1218"/>
  <c r="H581" i="1218"/>
  <c r="G581" i="1218"/>
  <c r="F581" i="1218"/>
  <c r="E581" i="1218"/>
  <c r="D581" i="1218"/>
  <c r="C581" i="1218"/>
  <c r="B581" i="1218"/>
  <c r="K580" i="1218"/>
  <c r="J580" i="1218"/>
  <c r="I580" i="1218"/>
  <c r="H580" i="1218"/>
  <c r="G580" i="1218"/>
  <c r="F580" i="1218"/>
  <c r="E580" i="1218"/>
  <c r="D580" i="1218"/>
  <c r="C580" i="1218"/>
  <c r="B580" i="1218"/>
  <c r="K579" i="1218"/>
  <c r="J579" i="1218"/>
  <c r="I579" i="1218"/>
  <c r="H579" i="1218"/>
  <c r="G579" i="1218"/>
  <c r="F579" i="1218"/>
  <c r="E579" i="1218"/>
  <c r="D579" i="1218"/>
  <c r="C579" i="1218"/>
  <c r="B579" i="1218"/>
  <c r="K578" i="1218"/>
  <c r="J578" i="1218"/>
  <c r="I578" i="1218"/>
  <c r="H578" i="1218"/>
  <c r="G578" i="1218"/>
  <c r="F578" i="1218"/>
  <c r="E578" i="1218"/>
  <c r="D578" i="1218"/>
  <c r="C578" i="1218"/>
  <c r="B578" i="1218"/>
  <c r="K577" i="1218"/>
  <c r="J577" i="1218"/>
  <c r="I577" i="1218"/>
  <c r="H577" i="1218"/>
  <c r="G577" i="1218"/>
  <c r="F577" i="1218"/>
  <c r="E577" i="1218"/>
  <c r="D577" i="1218"/>
  <c r="C577" i="1218"/>
  <c r="B577" i="1218"/>
  <c r="K576" i="1218"/>
  <c r="J576" i="1218"/>
  <c r="I576" i="1218"/>
  <c r="H576" i="1218"/>
  <c r="G576" i="1218"/>
  <c r="F576" i="1218"/>
  <c r="E576" i="1218"/>
  <c r="D576" i="1218"/>
  <c r="C576" i="1218"/>
  <c r="B576" i="1218"/>
  <c r="K575" i="1218"/>
  <c r="J575" i="1218"/>
  <c r="I575" i="1218"/>
  <c r="H575" i="1218"/>
  <c r="G575" i="1218"/>
  <c r="F575" i="1218"/>
  <c r="E575" i="1218"/>
  <c r="D575" i="1218"/>
  <c r="C575" i="1218"/>
  <c r="B575" i="1218"/>
  <c r="K574" i="1218"/>
  <c r="J574" i="1218"/>
  <c r="I574" i="1218"/>
  <c r="H574" i="1218"/>
  <c r="G574" i="1218"/>
  <c r="F574" i="1218"/>
  <c r="E574" i="1218"/>
  <c r="D574" i="1218"/>
  <c r="C574" i="1218"/>
  <c r="B574" i="1218"/>
  <c r="K573" i="1218"/>
  <c r="J573" i="1218"/>
  <c r="I573" i="1218"/>
  <c r="H573" i="1218"/>
  <c r="G573" i="1218"/>
  <c r="F573" i="1218"/>
  <c r="E573" i="1218"/>
  <c r="D573" i="1218"/>
  <c r="C573" i="1218"/>
  <c r="B573" i="1218"/>
  <c r="K572" i="1218"/>
  <c r="J572" i="1218"/>
  <c r="I572" i="1218"/>
  <c r="H572" i="1218"/>
  <c r="G572" i="1218"/>
  <c r="F572" i="1218"/>
  <c r="E572" i="1218"/>
  <c r="D572" i="1218"/>
  <c r="C572" i="1218"/>
  <c r="B572" i="1218"/>
  <c r="K571" i="1218"/>
  <c r="J571" i="1218"/>
  <c r="I571" i="1218"/>
  <c r="H571" i="1218"/>
  <c r="G571" i="1218"/>
  <c r="F571" i="1218"/>
  <c r="E571" i="1218"/>
  <c r="D571" i="1218"/>
  <c r="C571" i="1218"/>
  <c r="B571" i="1218"/>
  <c r="K570" i="1218"/>
  <c r="J570" i="1218"/>
  <c r="I570" i="1218"/>
  <c r="H570" i="1218"/>
  <c r="G570" i="1218"/>
  <c r="F570" i="1218"/>
  <c r="E570" i="1218"/>
  <c r="D570" i="1218"/>
  <c r="C570" i="1218"/>
  <c r="B570" i="1218"/>
  <c r="K569" i="1218"/>
  <c r="J569" i="1218"/>
  <c r="I569" i="1218"/>
  <c r="H569" i="1218"/>
  <c r="G569" i="1218"/>
  <c r="F569" i="1218"/>
  <c r="E569" i="1218"/>
  <c r="D569" i="1218"/>
  <c r="C569" i="1218"/>
  <c r="B569" i="1218"/>
  <c r="K568" i="1218"/>
  <c r="J568" i="1218"/>
  <c r="I568" i="1218"/>
  <c r="H568" i="1218"/>
  <c r="G568" i="1218"/>
  <c r="F568" i="1218"/>
  <c r="E568" i="1218"/>
  <c r="D568" i="1218"/>
  <c r="C568" i="1218"/>
  <c r="B568" i="1218"/>
  <c r="K567" i="1218"/>
  <c r="J567" i="1218"/>
  <c r="I567" i="1218"/>
  <c r="H567" i="1218"/>
  <c r="G567" i="1218"/>
  <c r="F567" i="1218"/>
  <c r="E567" i="1218"/>
  <c r="D567" i="1218"/>
  <c r="C567" i="1218"/>
  <c r="B567" i="1218"/>
  <c r="K566" i="1218"/>
  <c r="J566" i="1218"/>
  <c r="I566" i="1218"/>
  <c r="H566" i="1218"/>
  <c r="G566" i="1218"/>
  <c r="F566" i="1218"/>
  <c r="E566" i="1218"/>
  <c r="D566" i="1218"/>
  <c r="C566" i="1218"/>
  <c r="B566" i="1218"/>
  <c r="K565" i="1218"/>
  <c r="J565" i="1218"/>
  <c r="I565" i="1218"/>
  <c r="H565" i="1218"/>
  <c r="G565" i="1218"/>
  <c r="F565" i="1218"/>
  <c r="E565" i="1218"/>
  <c r="D565" i="1218"/>
  <c r="C565" i="1218"/>
  <c r="B565" i="1218"/>
  <c r="K564" i="1218"/>
  <c r="J564" i="1218"/>
  <c r="I564" i="1218"/>
  <c r="H564" i="1218"/>
  <c r="G564" i="1218"/>
  <c r="F564" i="1218"/>
  <c r="E564" i="1218"/>
  <c r="D564" i="1218"/>
  <c r="C564" i="1218"/>
  <c r="B564" i="1218"/>
  <c r="K563" i="1218"/>
  <c r="J563" i="1218"/>
  <c r="I563" i="1218"/>
  <c r="H563" i="1218"/>
  <c r="G563" i="1218"/>
  <c r="F563" i="1218"/>
  <c r="E563" i="1218"/>
  <c r="D563" i="1218"/>
  <c r="C563" i="1218"/>
  <c r="B563" i="1218"/>
  <c r="K562" i="1218"/>
  <c r="J562" i="1218"/>
  <c r="I562" i="1218"/>
  <c r="H562" i="1218"/>
  <c r="G562" i="1218"/>
  <c r="F562" i="1218"/>
  <c r="E562" i="1218"/>
  <c r="D562" i="1218"/>
  <c r="C562" i="1218"/>
  <c r="B562" i="1218"/>
  <c r="K561" i="1218"/>
  <c r="J561" i="1218"/>
  <c r="I561" i="1218"/>
  <c r="H561" i="1218"/>
  <c r="G561" i="1218"/>
  <c r="F561" i="1218"/>
  <c r="E561" i="1218"/>
  <c r="D561" i="1218"/>
  <c r="C561" i="1218"/>
  <c r="B561" i="1218"/>
  <c r="K560" i="1218"/>
  <c r="J560" i="1218"/>
  <c r="I560" i="1218"/>
  <c r="H560" i="1218"/>
  <c r="G560" i="1218"/>
  <c r="F560" i="1218"/>
  <c r="E560" i="1218"/>
  <c r="D560" i="1218"/>
  <c r="C560" i="1218"/>
  <c r="B560" i="1218"/>
  <c r="K559" i="1218"/>
  <c r="J559" i="1218"/>
  <c r="I559" i="1218"/>
  <c r="H559" i="1218"/>
  <c r="G559" i="1218"/>
  <c r="F559" i="1218"/>
  <c r="E559" i="1218"/>
  <c r="D559" i="1218"/>
  <c r="C559" i="1218"/>
  <c r="B559" i="1218"/>
  <c r="K558" i="1218"/>
  <c r="J558" i="1218"/>
  <c r="I558" i="1218"/>
  <c r="H558" i="1218"/>
  <c r="G558" i="1218"/>
  <c r="F558" i="1218"/>
  <c r="E558" i="1218"/>
  <c r="D558" i="1218"/>
  <c r="C558" i="1218"/>
  <c r="B558" i="1218"/>
  <c r="K557" i="1218"/>
  <c r="J557" i="1218"/>
  <c r="I557" i="1218"/>
  <c r="H557" i="1218"/>
  <c r="G557" i="1218"/>
  <c r="F557" i="1218"/>
  <c r="E557" i="1218"/>
  <c r="D557" i="1218"/>
  <c r="C557" i="1218"/>
  <c r="B557" i="1218"/>
  <c r="K556" i="1218"/>
  <c r="J556" i="1218"/>
  <c r="I556" i="1218"/>
  <c r="H556" i="1218"/>
  <c r="G556" i="1218"/>
  <c r="F556" i="1218"/>
  <c r="E556" i="1218"/>
  <c r="D556" i="1218"/>
  <c r="C556" i="1218"/>
  <c r="B556" i="1218"/>
  <c r="K555" i="1218"/>
  <c r="J555" i="1218"/>
  <c r="I555" i="1218"/>
  <c r="H555" i="1218"/>
  <c r="G555" i="1218"/>
  <c r="F555" i="1218"/>
  <c r="E555" i="1218"/>
  <c r="D555" i="1218"/>
  <c r="C555" i="1218"/>
  <c r="B555" i="1218"/>
  <c r="K554" i="1218"/>
  <c r="J554" i="1218"/>
  <c r="I554" i="1218"/>
  <c r="H554" i="1218"/>
  <c r="G554" i="1218"/>
  <c r="F554" i="1218"/>
  <c r="E554" i="1218"/>
  <c r="D554" i="1218"/>
  <c r="C554" i="1218"/>
  <c r="B554" i="1218"/>
  <c r="K553" i="1218"/>
  <c r="J553" i="1218"/>
  <c r="I553" i="1218"/>
  <c r="H553" i="1218"/>
  <c r="G553" i="1218"/>
  <c r="F553" i="1218"/>
  <c r="E553" i="1218"/>
  <c r="D553" i="1218"/>
  <c r="C553" i="1218"/>
  <c r="B553" i="1218"/>
  <c r="K552" i="1218"/>
  <c r="J552" i="1218"/>
  <c r="I552" i="1218"/>
  <c r="H552" i="1218"/>
  <c r="G552" i="1218"/>
  <c r="F552" i="1218"/>
  <c r="E552" i="1218"/>
  <c r="D552" i="1218"/>
  <c r="C552" i="1218"/>
  <c r="B552" i="1218"/>
  <c r="K551" i="1218"/>
  <c r="J551" i="1218"/>
  <c r="I551" i="1218"/>
  <c r="H551" i="1218"/>
  <c r="G551" i="1218"/>
  <c r="F551" i="1218"/>
  <c r="E551" i="1218"/>
  <c r="D551" i="1218"/>
  <c r="C551" i="1218"/>
  <c r="B551" i="1218"/>
  <c r="K550" i="1218"/>
  <c r="J550" i="1218"/>
  <c r="I550" i="1218"/>
  <c r="H550" i="1218"/>
  <c r="G550" i="1218"/>
  <c r="F550" i="1218"/>
  <c r="E550" i="1218"/>
  <c r="D550" i="1218"/>
  <c r="C550" i="1218"/>
  <c r="B550" i="1218"/>
  <c r="K549" i="1218"/>
  <c r="J549" i="1218"/>
  <c r="I549" i="1218"/>
  <c r="H549" i="1218"/>
  <c r="G549" i="1218"/>
  <c r="F549" i="1218"/>
  <c r="E549" i="1218"/>
  <c r="D549" i="1218"/>
  <c r="C549" i="1218"/>
  <c r="B549" i="1218"/>
  <c r="K548" i="1218"/>
  <c r="J548" i="1218"/>
  <c r="I548" i="1218"/>
  <c r="H548" i="1218"/>
  <c r="G548" i="1218"/>
  <c r="F548" i="1218"/>
  <c r="E548" i="1218"/>
  <c r="D548" i="1218"/>
  <c r="C548" i="1218"/>
  <c r="B548" i="1218"/>
  <c r="K547" i="1218"/>
  <c r="J547" i="1218"/>
  <c r="I547" i="1218"/>
  <c r="H547" i="1218"/>
  <c r="G547" i="1218"/>
  <c r="F547" i="1218"/>
  <c r="E547" i="1218"/>
  <c r="D547" i="1218"/>
  <c r="C547" i="1218"/>
  <c r="B547" i="1218"/>
  <c r="K546" i="1218"/>
  <c r="J546" i="1218"/>
  <c r="I546" i="1218"/>
  <c r="H546" i="1218"/>
  <c r="G546" i="1218"/>
  <c r="F546" i="1218"/>
  <c r="E546" i="1218"/>
  <c r="D546" i="1218"/>
  <c r="C546" i="1218"/>
  <c r="B546" i="1218"/>
  <c r="K545" i="1218"/>
  <c r="J545" i="1218"/>
  <c r="I545" i="1218"/>
  <c r="H545" i="1218"/>
  <c r="G545" i="1218"/>
  <c r="F545" i="1218"/>
  <c r="E545" i="1218"/>
  <c r="D545" i="1218"/>
  <c r="C545" i="1218"/>
  <c r="B545" i="1218"/>
  <c r="K544" i="1218"/>
  <c r="J544" i="1218"/>
  <c r="I544" i="1218"/>
  <c r="H544" i="1218"/>
  <c r="G544" i="1218"/>
  <c r="F544" i="1218"/>
  <c r="E544" i="1218"/>
  <c r="D544" i="1218"/>
  <c r="C544" i="1218"/>
  <c r="B544" i="1218"/>
  <c r="K543" i="1218"/>
  <c r="J543" i="1218"/>
  <c r="I543" i="1218"/>
  <c r="H543" i="1218"/>
  <c r="G543" i="1218"/>
  <c r="F543" i="1218"/>
  <c r="E543" i="1218"/>
  <c r="D543" i="1218"/>
  <c r="C543" i="1218"/>
  <c r="B543" i="1218"/>
  <c r="K542" i="1218"/>
  <c r="J542" i="1218"/>
  <c r="I542" i="1218"/>
  <c r="H542" i="1218"/>
  <c r="G542" i="1218"/>
  <c r="F542" i="1218"/>
  <c r="E542" i="1218"/>
  <c r="D542" i="1218"/>
  <c r="C542" i="1218"/>
  <c r="B542" i="1218"/>
  <c r="K541" i="1218"/>
  <c r="J541" i="1218"/>
  <c r="I541" i="1218"/>
  <c r="H541" i="1218"/>
  <c r="G541" i="1218"/>
  <c r="F541" i="1218"/>
  <c r="E541" i="1218"/>
  <c r="D541" i="1218"/>
  <c r="C541" i="1218"/>
  <c r="B541" i="1218"/>
  <c r="K540" i="1218"/>
  <c r="J540" i="1218"/>
  <c r="I540" i="1218"/>
  <c r="H540" i="1218"/>
  <c r="G540" i="1218"/>
  <c r="F540" i="1218"/>
  <c r="E540" i="1218"/>
  <c r="D540" i="1218"/>
  <c r="C540" i="1218"/>
  <c r="B540" i="1218"/>
  <c r="K539" i="1218"/>
  <c r="J539" i="1218"/>
  <c r="I539" i="1218"/>
  <c r="H539" i="1218"/>
  <c r="G539" i="1218"/>
  <c r="F539" i="1218"/>
  <c r="E539" i="1218"/>
  <c r="D539" i="1218"/>
  <c r="C539" i="1218"/>
  <c r="B539" i="1218"/>
  <c r="K538" i="1218"/>
  <c r="J538" i="1218"/>
  <c r="I538" i="1218"/>
  <c r="H538" i="1218"/>
  <c r="G538" i="1218"/>
  <c r="F538" i="1218"/>
  <c r="E538" i="1218"/>
  <c r="D538" i="1218"/>
  <c r="C538" i="1218"/>
  <c r="B538" i="1218"/>
  <c r="K537" i="1218"/>
  <c r="J537" i="1218"/>
  <c r="I537" i="1218"/>
  <c r="H537" i="1218"/>
  <c r="G537" i="1218"/>
  <c r="F537" i="1218"/>
  <c r="E537" i="1218"/>
  <c r="D537" i="1218"/>
  <c r="C537" i="1218"/>
  <c r="B537" i="1218"/>
  <c r="K536" i="1218"/>
  <c r="J536" i="1218"/>
  <c r="I536" i="1218"/>
  <c r="H536" i="1218"/>
  <c r="G536" i="1218"/>
  <c r="F536" i="1218"/>
  <c r="E536" i="1218"/>
  <c r="D536" i="1218"/>
  <c r="C536" i="1218"/>
  <c r="B536" i="1218"/>
  <c r="K535" i="1218"/>
  <c r="J535" i="1218"/>
  <c r="I535" i="1218"/>
  <c r="H535" i="1218"/>
  <c r="G535" i="1218"/>
  <c r="F535" i="1218"/>
  <c r="E535" i="1218"/>
  <c r="D535" i="1218"/>
  <c r="C535" i="1218"/>
  <c r="B535" i="1218"/>
  <c r="K534" i="1218"/>
  <c r="J534" i="1218"/>
  <c r="I534" i="1218"/>
  <c r="H534" i="1218"/>
  <c r="G534" i="1218"/>
  <c r="F534" i="1218"/>
  <c r="E534" i="1218"/>
  <c r="D534" i="1218"/>
  <c r="C534" i="1218"/>
  <c r="B534" i="1218"/>
  <c r="K533" i="1218"/>
  <c r="J533" i="1218"/>
  <c r="I533" i="1218"/>
  <c r="H533" i="1218"/>
  <c r="G533" i="1218"/>
  <c r="F533" i="1218"/>
  <c r="E533" i="1218"/>
  <c r="D533" i="1218"/>
  <c r="C533" i="1218"/>
  <c r="B533" i="1218"/>
  <c r="K532" i="1218"/>
  <c r="J532" i="1218"/>
  <c r="I532" i="1218"/>
  <c r="H532" i="1218"/>
  <c r="G532" i="1218"/>
  <c r="F532" i="1218"/>
  <c r="E532" i="1218"/>
  <c r="D532" i="1218"/>
  <c r="C532" i="1218"/>
  <c r="B532" i="1218"/>
  <c r="K531" i="1218"/>
  <c r="J531" i="1218"/>
  <c r="I531" i="1218"/>
  <c r="H531" i="1218"/>
  <c r="G531" i="1218"/>
  <c r="F531" i="1218"/>
  <c r="E531" i="1218"/>
  <c r="D531" i="1218"/>
  <c r="C531" i="1218"/>
  <c r="B531" i="1218"/>
  <c r="K530" i="1218"/>
  <c r="J530" i="1218"/>
  <c r="I530" i="1218"/>
  <c r="H530" i="1218"/>
  <c r="G530" i="1218"/>
  <c r="F530" i="1218"/>
  <c r="E530" i="1218"/>
  <c r="D530" i="1218"/>
  <c r="C530" i="1218"/>
  <c r="B530" i="1218"/>
  <c r="K529" i="1218"/>
  <c r="J529" i="1218"/>
  <c r="I529" i="1218"/>
  <c r="H529" i="1218"/>
  <c r="G529" i="1218"/>
  <c r="F529" i="1218"/>
  <c r="E529" i="1218"/>
  <c r="D529" i="1218"/>
  <c r="C529" i="1218"/>
  <c r="B529" i="1218"/>
  <c r="K528" i="1218"/>
  <c r="J528" i="1218"/>
  <c r="I528" i="1218"/>
  <c r="H528" i="1218"/>
  <c r="G528" i="1218"/>
  <c r="F528" i="1218"/>
  <c r="E528" i="1218"/>
  <c r="D528" i="1218"/>
  <c r="C528" i="1218"/>
  <c r="B528" i="1218"/>
  <c r="K527" i="1218"/>
  <c r="J527" i="1218"/>
  <c r="I527" i="1218"/>
  <c r="H527" i="1218"/>
  <c r="G527" i="1218"/>
  <c r="F527" i="1218"/>
  <c r="E527" i="1218"/>
  <c r="D527" i="1218"/>
  <c r="C527" i="1218"/>
  <c r="B527" i="1218"/>
  <c r="K526" i="1218"/>
  <c r="J526" i="1218"/>
  <c r="I526" i="1218"/>
  <c r="H526" i="1218"/>
  <c r="G526" i="1218"/>
  <c r="F526" i="1218"/>
  <c r="E526" i="1218"/>
  <c r="D526" i="1218"/>
  <c r="C526" i="1218"/>
  <c r="B526" i="1218"/>
  <c r="K525" i="1218"/>
  <c r="J525" i="1218"/>
  <c r="I525" i="1218"/>
  <c r="H525" i="1218"/>
  <c r="G525" i="1218"/>
  <c r="F525" i="1218"/>
  <c r="E525" i="1218"/>
  <c r="D525" i="1218"/>
  <c r="C525" i="1218"/>
  <c r="B525" i="1218"/>
  <c r="K524" i="1218"/>
  <c r="J524" i="1218"/>
  <c r="I524" i="1218"/>
  <c r="H524" i="1218"/>
  <c r="G524" i="1218"/>
  <c r="F524" i="1218"/>
  <c r="E524" i="1218"/>
  <c r="D524" i="1218"/>
  <c r="C524" i="1218"/>
  <c r="B524" i="1218"/>
  <c r="K523" i="1218"/>
  <c r="J523" i="1218"/>
  <c r="I523" i="1218"/>
  <c r="H523" i="1218"/>
  <c r="G523" i="1218"/>
  <c r="F523" i="1218"/>
  <c r="E523" i="1218"/>
  <c r="D523" i="1218"/>
  <c r="C523" i="1218"/>
  <c r="B523" i="1218"/>
  <c r="K522" i="1218"/>
  <c r="J522" i="1218"/>
  <c r="I522" i="1218"/>
  <c r="H522" i="1218"/>
  <c r="G522" i="1218"/>
  <c r="F522" i="1218"/>
  <c r="E522" i="1218"/>
  <c r="D522" i="1218"/>
  <c r="C522" i="1218"/>
  <c r="B522" i="1218"/>
  <c r="K521" i="1218"/>
  <c r="J521" i="1218"/>
  <c r="I521" i="1218"/>
  <c r="H521" i="1218"/>
  <c r="G521" i="1218"/>
  <c r="F521" i="1218"/>
  <c r="E521" i="1218"/>
  <c r="D521" i="1218"/>
  <c r="C521" i="1218"/>
  <c r="B521" i="1218"/>
  <c r="K520" i="1218"/>
  <c r="J520" i="1218"/>
  <c r="I520" i="1218"/>
  <c r="H520" i="1218"/>
  <c r="G520" i="1218"/>
  <c r="F520" i="1218"/>
  <c r="E520" i="1218"/>
  <c r="D520" i="1218"/>
  <c r="C520" i="1218"/>
  <c r="B520" i="1218"/>
  <c r="K519" i="1218"/>
  <c r="J519" i="1218"/>
  <c r="I519" i="1218"/>
  <c r="H519" i="1218"/>
  <c r="G519" i="1218"/>
  <c r="F519" i="1218"/>
  <c r="E519" i="1218"/>
  <c r="D519" i="1218"/>
  <c r="C519" i="1218"/>
  <c r="B519" i="1218"/>
  <c r="K518" i="1218"/>
  <c r="J518" i="1218"/>
  <c r="I518" i="1218"/>
  <c r="H518" i="1218"/>
  <c r="G518" i="1218"/>
  <c r="F518" i="1218"/>
  <c r="E518" i="1218"/>
  <c r="D518" i="1218"/>
  <c r="C518" i="1218"/>
  <c r="B518" i="1218"/>
  <c r="K517" i="1218"/>
  <c r="J517" i="1218"/>
  <c r="I517" i="1218"/>
  <c r="H517" i="1218"/>
  <c r="G517" i="1218"/>
  <c r="F517" i="1218"/>
  <c r="E517" i="1218"/>
  <c r="D517" i="1218"/>
  <c r="C517" i="1218"/>
  <c r="B517" i="1218"/>
  <c r="K516" i="1218"/>
  <c r="J516" i="1218"/>
  <c r="I516" i="1218"/>
  <c r="H516" i="1218"/>
  <c r="G516" i="1218"/>
  <c r="F516" i="1218"/>
  <c r="E516" i="1218"/>
  <c r="D516" i="1218"/>
  <c r="C516" i="1218"/>
  <c r="B516" i="1218"/>
  <c r="K515" i="1218"/>
  <c r="J515" i="1218"/>
  <c r="I515" i="1218"/>
  <c r="H515" i="1218"/>
  <c r="G515" i="1218"/>
  <c r="F515" i="1218"/>
  <c r="E515" i="1218"/>
  <c r="D515" i="1218"/>
  <c r="C515" i="1218"/>
  <c r="B515" i="1218"/>
  <c r="K514" i="1218"/>
  <c r="J514" i="1218"/>
  <c r="I514" i="1218"/>
  <c r="H514" i="1218"/>
  <c r="G514" i="1218"/>
  <c r="F514" i="1218"/>
  <c r="E514" i="1218"/>
  <c r="D514" i="1218"/>
  <c r="C514" i="1218"/>
  <c r="B514" i="1218"/>
  <c r="K513" i="1218"/>
  <c r="J513" i="1218"/>
  <c r="I513" i="1218"/>
  <c r="H513" i="1218"/>
  <c r="G513" i="1218"/>
  <c r="F513" i="1218"/>
  <c r="E513" i="1218"/>
  <c r="D513" i="1218"/>
  <c r="C513" i="1218"/>
  <c r="B513" i="1218"/>
  <c r="K512" i="1218"/>
  <c r="J512" i="1218"/>
  <c r="I512" i="1218"/>
  <c r="H512" i="1218"/>
  <c r="G512" i="1218"/>
  <c r="F512" i="1218"/>
  <c r="E512" i="1218"/>
  <c r="D512" i="1218"/>
  <c r="C512" i="1218"/>
  <c r="B512" i="1218"/>
  <c r="K511" i="1218"/>
  <c r="J511" i="1218"/>
  <c r="I511" i="1218"/>
  <c r="H511" i="1218"/>
  <c r="G511" i="1218"/>
  <c r="F511" i="1218"/>
  <c r="E511" i="1218"/>
  <c r="D511" i="1218"/>
  <c r="C511" i="1218"/>
  <c r="B511" i="1218"/>
  <c r="K510" i="1218"/>
  <c r="J510" i="1218"/>
  <c r="I510" i="1218"/>
  <c r="H510" i="1218"/>
  <c r="G510" i="1218"/>
  <c r="F510" i="1218"/>
  <c r="E510" i="1218"/>
  <c r="D510" i="1218"/>
  <c r="C510" i="1218"/>
  <c r="B510" i="1218"/>
  <c r="K509" i="1218"/>
  <c r="J509" i="1218"/>
  <c r="I509" i="1218"/>
  <c r="H509" i="1218"/>
  <c r="G509" i="1218"/>
  <c r="F509" i="1218"/>
  <c r="E509" i="1218"/>
  <c r="D509" i="1218"/>
  <c r="C509" i="1218"/>
  <c r="B509" i="1218"/>
  <c r="K508" i="1218"/>
  <c r="J508" i="1218"/>
  <c r="I508" i="1218"/>
  <c r="H508" i="1218"/>
  <c r="G508" i="1218"/>
  <c r="F508" i="1218"/>
  <c r="E508" i="1218"/>
  <c r="D508" i="1218"/>
  <c r="C508" i="1218"/>
  <c r="B508" i="1218"/>
  <c r="K507" i="1218"/>
  <c r="J507" i="1218"/>
  <c r="I507" i="1218"/>
  <c r="H507" i="1218"/>
  <c r="G507" i="1218"/>
  <c r="F507" i="1218"/>
  <c r="E507" i="1218"/>
  <c r="D507" i="1218"/>
  <c r="C507" i="1218"/>
  <c r="B507" i="1218"/>
  <c r="K506" i="1218"/>
  <c r="J506" i="1218"/>
  <c r="I506" i="1218"/>
  <c r="H506" i="1218"/>
  <c r="G506" i="1218"/>
  <c r="F506" i="1218"/>
  <c r="E506" i="1218"/>
  <c r="D506" i="1218"/>
  <c r="C506" i="1218"/>
  <c r="B506" i="1218"/>
  <c r="K505" i="1218"/>
  <c r="J505" i="1218"/>
  <c r="I505" i="1218"/>
  <c r="H505" i="1218"/>
  <c r="G505" i="1218"/>
  <c r="F505" i="1218"/>
  <c r="E505" i="1218"/>
  <c r="D505" i="1218"/>
  <c r="C505" i="1218"/>
  <c r="B505" i="1218"/>
  <c r="K504" i="1218"/>
  <c r="J504" i="1218"/>
  <c r="I504" i="1218"/>
  <c r="H504" i="1218"/>
  <c r="G504" i="1218"/>
  <c r="F504" i="1218"/>
  <c r="E504" i="1218"/>
  <c r="D504" i="1218"/>
  <c r="C504" i="1218"/>
  <c r="B504" i="1218"/>
  <c r="K503" i="1218"/>
  <c r="J503" i="1218"/>
  <c r="I503" i="1218"/>
  <c r="H503" i="1218"/>
  <c r="G503" i="1218"/>
  <c r="F503" i="1218"/>
  <c r="E503" i="1218"/>
  <c r="D503" i="1218"/>
  <c r="C503" i="1218"/>
  <c r="B503" i="1218"/>
  <c r="K502" i="1218"/>
  <c r="J502" i="1218"/>
  <c r="I502" i="1218"/>
  <c r="H502" i="1218"/>
  <c r="G502" i="1218"/>
  <c r="F502" i="1218"/>
  <c r="E502" i="1218"/>
  <c r="D502" i="1218"/>
  <c r="C502" i="1218"/>
  <c r="B502" i="1218"/>
  <c r="K501" i="1218"/>
  <c r="J501" i="1218"/>
  <c r="I501" i="1218"/>
  <c r="H501" i="1218"/>
  <c r="G501" i="1218"/>
  <c r="F501" i="1218"/>
  <c r="E501" i="1218"/>
  <c r="D501" i="1218"/>
  <c r="C501" i="1218"/>
  <c r="B501" i="1218"/>
  <c r="K500" i="1218"/>
  <c r="J500" i="1218"/>
  <c r="I500" i="1218"/>
  <c r="H500" i="1218"/>
  <c r="G500" i="1218"/>
  <c r="F500" i="1218"/>
  <c r="E500" i="1218"/>
  <c r="D500" i="1218"/>
  <c r="C500" i="1218"/>
  <c r="B500" i="1218"/>
  <c r="K499" i="1218"/>
  <c r="J499" i="1218"/>
  <c r="I499" i="1218"/>
  <c r="H499" i="1218"/>
  <c r="G499" i="1218"/>
  <c r="F499" i="1218"/>
  <c r="E499" i="1218"/>
  <c r="D499" i="1218"/>
  <c r="C499" i="1218"/>
  <c r="B499" i="1218"/>
  <c r="K498" i="1218"/>
  <c r="J498" i="1218"/>
  <c r="I498" i="1218"/>
  <c r="H498" i="1218"/>
  <c r="G498" i="1218"/>
  <c r="F498" i="1218"/>
  <c r="E498" i="1218"/>
  <c r="D498" i="1218"/>
  <c r="C498" i="1218"/>
  <c r="B498" i="1218"/>
  <c r="K497" i="1218"/>
  <c r="J497" i="1218"/>
  <c r="I497" i="1218"/>
  <c r="H497" i="1218"/>
  <c r="G497" i="1218"/>
  <c r="F497" i="1218"/>
  <c r="E497" i="1218"/>
  <c r="D497" i="1218"/>
  <c r="C497" i="1218"/>
  <c r="B497" i="1218"/>
  <c r="K496" i="1218"/>
  <c r="J496" i="1218"/>
  <c r="I496" i="1218"/>
  <c r="H496" i="1218"/>
  <c r="G496" i="1218"/>
  <c r="F496" i="1218"/>
  <c r="E496" i="1218"/>
  <c r="D496" i="1218"/>
  <c r="C496" i="1218"/>
  <c r="B496" i="1218"/>
  <c r="K495" i="1218"/>
  <c r="J495" i="1218"/>
  <c r="I495" i="1218"/>
  <c r="H495" i="1218"/>
  <c r="G495" i="1218"/>
  <c r="F495" i="1218"/>
  <c r="E495" i="1218"/>
  <c r="D495" i="1218"/>
  <c r="C495" i="1218"/>
  <c r="B495" i="1218"/>
  <c r="K494" i="1218"/>
  <c r="J494" i="1218"/>
  <c r="I494" i="1218"/>
  <c r="H494" i="1218"/>
  <c r="G494" i="1218"/>
  <c r="F494" i="1218"/>
  <c r="E494" i="1218"/>
  <c r="D494" i="1218"/>
  <c r="C494" i="1218"/>
  <c r="B494" i="1218"/>
  <c r="K493" i="1218"/>
  <c r="J493" i="1218"/>
  <c r="I493" i="1218"/>
  <c r="H493" i="1218"/>
  <c r="G493" i="1218"/>
  <c r="F493" i="1218"/>
  <c r="E493" i="1218"/>
  <c r="D493" i="1218"/>
  <c r="C493" i="1218"/>
  <c r="B493" i="1218"/>
  <c r="K492" i="1218"/>
  <c r="J492" i="1218"/>
  <c r="I492" i="1218"/>
  <c r="H492" i="1218"/>
  <c r="G492" i="1218"/>
  <c r="F492" i="1218"/>
  <c r="E492" i="1218"/>
  <c r="D492" i="1218"/>
  <c r="C492" i="1218"/>
  <c r="B492" i="1218"/>
  <c r="K491" i="1218"/>
  <c r="J491" i="1218"/>
  <c r="I491" i="1218"/>
  <c r="H491" i="1218"/>
  <c r="G491" i="1218"/>
  <c r="F491" i="1218"/>
  <c r="E491" i="1218"/>
  <c r="D491" i="1218"/>
  <c r="C491" i="1218"/>
  <c r="B491" i="1218"/>
  <c r="K490" i="1218"/>
  <c r="J490" i="1218"/>
  <c r="I490" i="1218"/>
  <c r="H490" i="1218"/>
  <c r="G490" i="1218"/>
  <c r="F490" i="1218"/>
  <c r="E490" i="1218"/>
  <c r="D490" i="1218"/>
  <c r="C490" i="1218"/>
  <c r="B490" i="1218"/>
  <c r="K489" i="1218"/>
  <c r="J489" i="1218"/>
  <c r="I489" i="1218"/>
  <c r="H489" i="1218"/>
  <c r="G489" i="1218"/>
  <c r="F489" i="1218"/>
  <c r="E489" i="1218"/>
  <c r="D489" i="1218"/>
  <c r="C489" i="1218"/>
  <c r="B489" i="1218"/>
  <c r="K488" i="1218"/>
  <c r="J488" i="1218"/>
  <c r="I488" i="1218"/>
  <c r="H488" i="1218"/>
  <c r="G488" i="1218"/>
  <c r="F488" i="1218"/>
  <c r="E488" i="1218"/>
  <c r="D488" i="1218"/>
  <c r="C488" i="1218"/>
  <c r="B488" i="1218"/>
  <c r="K487" i="1218"/>
  <c r="J487" i="1218"/>
  <c r="I487" i="1218"/>
  <c r="H487" i="1218"/>
  <c r="G487" i="1218"/>
  <c r="F487" i="1218"/>
  <c r="E487" i="1218"/>
  <c r="D487" i="1218"/>
  <c r="C487" i="1218"/>
  <c r="B487" i="1218"/>
  <c r="K486" i="1218"/>
  <c r="J486" i="1218"/>
  <c r="I486" i="1218"/>
  <c r="H486" i="1218"/>
  <c r="G486" i="1218"/>
  <c r="F486" i="1218"/>
  <c r="E486" i="1218"/>
  <c r="D486" i="1218"/>
  <c r="C486" i="1218"/>
  <c r="B486" i="1218"/>
  <c r="K485" i="1218"/>
  <c r="J485" i="1218"/>
  <c r="I485" i="1218"/>
  <c r="H485" i="1218"/>
  <c r="G485" i="1218"/>
  <c r="F485" i="1218"/>
  <c r="E485" i="1218"/>
  <c r="D485" i="1218"/>
  <c r="C485" i="1218"/>
  <c r="B485" i="1218"/>
  <c r="K484" i="1218"/>
  <c r="J484" i="1218"/>
  <c r="I484" i="1218"/>
  <c r="H484" i="1218"/>
  <c r="G484" i="1218"/>
  <c r="F484" i="1218"/>
  <c r="E484" i="1218"/>
  <c r="D484" i="1218"/>
  <c r="C484" i="1218"/>
  <c r="B484" i="1218"/>
  <c r="K483" i="1218"/>
  <c r="J483" i="1218"/>
  <c r="I483" i="1218"/>
  <c r="H483" i="1218"/>
  <c r="G483" i="1218"/>
  <c r="F483" i="1218"/>
  <c r="E483" i="1218"/>
  <c r="D483" i="1218"/>
  <c r="C483" i="1218"/>
  <c r="B483" i="1218"/>
  <c r="K482" i="1218"/>
  <c r="J482" i="1218"/>
  <c r="I482" i="1218"/>
  <c r="H482" i="1218"/>
  <c r="G482" i="1218"/>
  <c r="F482" i="1218"/>
  <c r="E482" i="1218"/>
  <c r="D482" i="1218"/>
  <c r="C482" i="1218"/>
  <c r="B482" i="1218"/>
  <c r="K481" i="1218"/>
  <c r="J481" i="1218"/>
  <c r="I481" i="1218"/>
  <c r="H481" i="1218"/>
  <c r="G481" i="1218"/>
  <c r="F481" i="1218"/>
  <c r="E481" i="1218"/>
  <c r="D481" i="1218"/>
  <c r="C481" i="1218"/>
  <c r="B481" i="1218"/>
  <c r="K480" i="1218"/>
  <c r="J480" i="1218"/>
  <c r="I480" i="1218"/>
  <c r="H480" i="1218"/>
  <c r="G480" i="1218"/>
  <c r="F480" i="1218"/>
  <c r="E480" i="1218"/>
  <c r="D480" i="1218"/>
  <c r="C480" i="1218"/>
  <c r="B480" i="1218"/>
  <c r="K479" i="1218"/>
  <c r="J479" i="1218"/>
  <c r="I479" i="1218"/>
  <c r="H479" i="1218"/>
  <c r="G479" i="1218"/>
  <c r="F479" i="1218"/>
  <c r="E479" i="1218"/>
  <c r="D479" i="1218"/>
  <c r="C479" i="1218"/>
  <c r="B479" i="1218"/>
  <c r="K478" i="1218"/>
  <c r="J478" i="1218"/>
  <c r="I478" i="1218"/>
  <c r="H478" i="1218"/>
  <c r="G478" i="1218"/>
  <c r="F478" i="1218"/>
  <c r="E478" i="1218"/>
  <c r="D478" i="1218"/>
  <c r="C478" i="1218"/>
  <c r="B478" i="1218"/>
  <c r="K477" i="1218"/>
  <c r="J477" i="1218"/>
  <c r="I477" i="1218"/>
  <c r="H477" i="1218"/>
  <c r="G477" i="1218"/>
  <c r="F477" i="1218"/>
  <c r="E477" i="1218"/>
  <c r="D477" i="1218"/>
  <c r="C477" i="1218"/>
  <c r="B477" i="1218"/>
  <c r="K476" i="1218"/>
  <c r="J476" i="1218"/>
  <c r="I476" i="1218"/>
  <c r="H476" i="1218"/>
  <c r="G476" i="1218"/>
  <c r="F476" i="1218"/>
  <c r="E476" i="1218"/>
  <c r="D476" i="1218"/>
  <c r="C476" i="1218"/>
  <c r="B476" i="1218"/>
  <c r="K475" i="1218"/>
  <c r="J475" i="1218"/>
  <c r="I475" i="1218"/>
  <c r="H475" i="1218"/>
  <c r="G475" i="1218"/>
  <c r="F475" i="1218"/>
  <c r="E475" i="1218"/>
  <c r="D475" i="1218"/>
  <c r="C475" i="1218"/>
  <c r="B475" i="1218"/>
  <c r="K474" i="1218"/>
  <c r="J474" i="1218"/>
  <c r="I474" i="1218"/>
  <c r="H474" i="1218"/>
  <c r="G474" i="1218"/>
  <c r="F474" i="1218"/>
  <c r="E474" i="1218"/>
  <c r="D474" i="1218"/>
  <c r="C474" i="1218"/>
  <c r="B474" i="1218"/>
  <c r="K473" i="1218"/>
  <c r="J473" i="1218"/>
  <c r="I473" i="1218"/>
  <c r="H473" i="1218"/>
  <c r="G473" i="1218"/>
  <c r="F473" i="1218"/>
  <c r="E473" i="1218"/>
  <c r="D473" i="1218"/>
  <c r="C473" i="1218"/>
  <c r="B473" i="1218"/>
  <c r="K472" i="1218"/>
  <c r="J472" i="1218"/>
  <c r="I472" i="1218"/>
  <c r="H472" i="1218"/>
  <c r="G472" i="1218"/>
  <c r="F472" i="1218"/>
  <c r="E472" i="1218"/>
  <c r="D472" i="1218"/>
  <c r="C472" i="1218"/>
  <c r="B472" i="1218"/>
  <c r="K471" i="1218"/>
  <c r="J471" i="1218"/>
  <c r="I471" i="1218"/>
  <c r="H471" i="1218"/>
  <c r="G471" i="1218"/>
  <c r="F471" i="1218"/>
  <c r="E471" i="1218"/>
  <c r="D471" i="1218"/>
  <c r="C471" i="1218"/>
  <c r="B471" i="1218"/>
  <c r="K470" i="1218"/>
  <c r="J470" i="1218"/>
  <c r="I470" i="1218"/>
  <c r="H470" i="1218"/>
  <c r="G470" i="1218"/>
  <c r="F470" i="1218"/>
  <c r="E470" i="1218"/>
  <c r="D470" i="1218"/>
  <c r="C470" i="1218"/>
  <c r="B470" i="1218"/>
  <c r="K469" i="1218"/>
  <c r="J469" i="1218"/>
  <c r="I469" i="1218"/>
  <c r="H469" i="1218"/>
  <c r="G469" i="1218"/>
  <c r="F469" i="1218"/>
  <c r="E469" i="1218"/>
  <c r="D469" i="1218"/>
  <c r="C469" i="1218"/>
  <c r="B469" i="1218"/>
  <c r="K468" i="1218"/>
  <c r="J468" i="1218"/>
  <c r="I468" i="1218"/>
  <c r="H468" i="1218"/>
  <c r="G468" i="1218"/>
  <c r="F468" i="1218"/>
  <c r="E468" i="1218"/>
  <c r="D468" i="1218"/>
  <c r="C468" i="1218"/>
  <c r="B468" i="1218"/>
  <c r="K467" i="1218"/>
  <c r="J467" i="1218"/>
  <c r="I467" i="1218"/>
  <c r="H467" i="1218"/>
  <c r="G467" i="1218"/>
  <c r="F467" i="1218"/>
  <c r="E467" i="1218"/>
  <c r="D467" i="1218"/>
  <c r="C467" i="1218"/>
  <c r="B467" i="1218"/>
  <c r="K466" i="1218"/>
  <c r="J466" i="1218"/>
  <c r="I466" i="1218"/>
  <c r="H466" i="1218"/>
  <c r="G466" i="1218"/>
  <c r="F466" i="1218"/>
  <c r="E466" i="1218"/>
  <c r="D466" i="1218"/>
  <c r="C466" i="1218"/>
  <c r="B466" i="1218"/>
  <c r="K465" i="1218"/>
  <c r="J465" i="1218"/>
  <c r="I465" i="1218"/>
  <c r="H465" i="1218"/>
  <c r="G465" i="1218"/>
  <c r="F465" i="1218"/>
  <c r="E465" i="1218"/>
  <c r="D465" i="1218"/>
  <c r="C465" i="1218"/>
  <c r="B465" i="1218"/>
  <c r="K464" i="1218"/>
  <c r="J464" i="1218"/>
  <c r="I464" i="1218"/>
  <c r="H464" i="1218"/>
  <c r="G464" i="1218"/>
  <c r="F464" i="1218"/>
  <c r="E464" i="1218"/>
  <c r="D464" i="1218"/>
  <c r="C464" i="1218"/>
  <c r="B464" i="1218"/>
  <c r="K463" i="1218"/>
  <c r="J463" i="1218"/>
  <c r="I463" i="1218"/>
  <c r="H463" i="1218"/>
  <c r="G463" i="1218"/>
  <c r="F463" i="1218"/>
  <c r="E463" i="1218"/>
  <c r="D463" i="1218"/>
  <c r="C463" i="1218"/>
  <c r="B463" i="1218"/>
  <c r="K462" i="1218"/>
  <c r="J462" i="1218"/>
  <c r="I462" i="1218"/>
  <c r="H462" i="1218"/>
  <c r="G462" i="1218"/>
  <c r="F462" i="1218"/>
  <c r="E462" i="1218"/>
  <c r="D462" i="1218"/>
  <c r="C462" i="1218"/>
  <c r="B462" i="1218"/>
  <c r="K461" i="1218"/>
  <c r="J461" i="1218"/>
  <c r="I461" i="1218"/>
  <c r="H461" i="1218"/>
  <c r="G461" i="1218"/>
  <c r="F461" i="1218"/>
  <c r="E461" i="1218"/>
  <c r="D461" i="1218"/>
  <c r="C461" i="1218"/>
  <c r="B461" i="1218"/>
  <c r="K460" i="1218"/>
  <c r="J460" i="1218"/>
  <c r="I460" i="1218"/>
  <c r="H460" i="1218"/>
  <c r="G460" i="1218"/>
  <c r="F460" i="1218"/>
  <c r="E460" i="1218"/>
  <c r="D460" i="1218"/>
  <c r="C460" i="1218"/>
  <c r="B460" i="1218"/>
  <c r="K459" i="1218"/>
  <c r="J459" i="1218"/>
  <c r="I459" i="1218"/>
  <c r="H459" i="1218"/>
  <c r="G459" i="1218"/>
  <c r="F459" i="1218"/>
  <c r="E459" i="1218"/>
  <c r="D459" i="1218"/>
  <c r="C459" i="1218"/>
  <c r="B459" i="1218"/>
  <c r="K458" i="1218"/>
  <c r="J458" i="1218"/>
  <c r="I458" i="1218"/>
  <c r="H458" i="1218"/>
  <c r="G458" i="1218"/>
  <c r="F458" i="1218"/>
  <c r="E458" i="1218"/>
  <c r="D458" i="1218"/>
  <c r="C458" i="1218"/>
  <c r="B458" i="1218"/>
  <c r="K457" i="1218"/>
  <c r="J457" i="1218"/>
  <c r="I457" i="1218"/>
  <c r="H457" i="1218"/>
  <c r="G457" i="1218"/>
  <c r="F457" i="1218"/>
  <c r="E457" i="1218"/>
  <c r="D457" i="1218"/>
  <c r="C457" i="1218"/>
  <c r="B457" i="1218"/>
  <c r="K456" i="1218"/>
  <c r="J456" i="1218"/>
  <c r="I456" i="1218"/>
  <c r="H456" i="1218"/>
  <c r="G456" i="1218"/>
  <c r="F456" i="1218"/>
  <c r="E456" i="1218"/>
  <c r="D456" i="1218"/>
  <c r="C456" i="1218"/>
  <c r="B456" i="1218"/>
  <c r="K455" i="1218"/>
  <c r="J455" i="1218"/>
  <c r="I455" i="1218"/>
  <c r="H455" i="1218"/>
  <c r="G455" i="1218"/>
  <c r="F455" i="1218"/>
  <c r="E455" i="1218"/>
  <c r="D455" i="1218"/>
  <c r="C455" i="1218"/>
  <c r="B455" i="1218"/>
  <c r="K454" i="1218"/>
  <c r="J454" i="1218"/>
  <c r="I454" i="1218"/>
  <c r="H454" i="1218"/>
  <c r="G454" i="1218"/>
  <c r="F454" i="1218"/>
  <c r="E454" i="1218"/>
  <c r="D454" i="1218"/>
  <c r="C454" i="1218"/>
  <c r="B454" i="1218"/>
  <c r="K453" i="1218"/>
  <c r="J453" i="1218"/>
  <c r="I453" i="1218"/>
  <c r="H453" i="1218"/>
  <c r="G453" i="1218"/>
  <c r="F453" i="1218"/>
  <c r="E453" i="1218"/>
  <c r="D453" i="1218"/>
  <c r="C453" i="1218"/>
  <c r="B453" i="1218"/>
  <c r="K452" i="1218"/>
  <c r="J452" i="1218"/>
  <c r="I452" i="1218"/>
  <c r="H452" i="1218"/>
  <c r="G452" i="1218"/>
  <c r="F452" i="1218"/>
  <c r="E452" i="1218"/>
  <c r="D452" i="1218"/>
  <c r="C452" i="1218"/>
  <c r="B452" i="1218"/>
  <c r="K451" i="1218"/>
  <c r="J451" i="1218"/>
  <c r="I451" i="1218"/>
  <c r="H451" i="1218"/>
  <c r="G451" i="1218"/>
  <c r="F451" i="1218"/>
  <c r="E451" i="1218"/>
  <c r="D451" i="1218"/>
  <c r="C451" i="1218"/>
  <c r="B451" i="1218"/>
  <c r="K450" i="1218"/>
  <c r="J450" i="1218"/>
  <c r="I450" i="1218"/>
  <c r="H450" i="1218"/>
  <c r="G450" i="1218"/>
  <c r="F450" i="1218"/>
  <c r="E450" i="1218"/>
  <c r="D450" i="1218"/>
  <c r="C450" i="1218"/>
  <c r="B450" i="1218"/>
  <c r="K449" i="1218"/>
  <c r="J449" i="1218"/>
  <c r="I449" i="1218"/>
  <c r="H449" i="1218"/>
  <c r="G449" i="1218"/>
  <c r="F449" i="1218"/>
  <c r="E449" i="1218"/>
  <c r="D449" i="1218"/>
  <c r="C449" i="1218"/>
  <c r="B449" i="1218"/>
  <c r="K448" i="1218"/>
  <c r="J448" i="1218"/>
  <c r="I448" i="1218"/>
  <c r="H448" i="1218"/>
  <c r="G448" i="1218"/>
  <c r="F448" i="1218"/>
  <c r="E448" i="1218"/>
  <c r="D448" i="1218"/>
  <c r="C448" i="1218"/>
  <c r="B448" i="1218"/>
  <c r="K447" i="1218"/>
  <c r="J447" i="1218"/>
  <c r="I447" i="1218"/>
  <c r="H447" i="1218"/>
  <c r="G447" i="1218"/>
  <c r="F447" i="1218"/>
  <c r="E447" i="1218"/>
  <c r="D447" i="1218"/>
  <c r="C447" i="1218"/>
  <c r="B447" i="1218"/>
  <c r="K446" i="1218"/>
  <c r="J446" i="1218"/>
  <c r="I446" i="1218"/>
  <c r="H446" i="1218"/>
  <c r="G446" i="1218"/>
  <c r="F446" i="1218"/>
  <c r="E446" i="1218"/>
  <c r="D446" i="1218"/>
  <c r="C446" i="1218"/>
  <c r="B446" i="1218"/>
  <c r="K445" i="1218"/>
  <c r="J445" i="1218"/>
  <c r="I445" i="1218"/>
  <c r="H445" i="1218"/>
  <c r="G445" i="1218"/>
  <c r="F445" i="1218"/>
  <c r="E445" i="1218"/>
  <c r="D445" i="1218"/>
  <c r="C445" i="1218"/>
  <c r="B445" i="1218"/>
  <c r="K444" i="1218"/>
  <c r="J444" i="1218"/>
  <c r="I444" i="1218"/>
  <c r="H444" i="1218"/>
  <c r="G444" i="1218"/>
  <c r="F444" i="1218"/>
  <c r="E444" i="1218"/>
  <c r="D444" i="1218"/>
  <c r="C444" i="1218"/>
  <c r="B444" i="1218"/>
  <c r="K443" i="1218"/>
  <c r="J443" i="1218"/>
  <c r="I443" i="1218"/>
  <c r="H443" i="1218"/>
  <c r="G443" i="1218"/>
  <c r="F443" i="1218"/>
  <c r="E443" i="1218"/>
  <c r="D443" i="1218"/>
  <c r="C443" i="1218"/>
  <c r="B443" i="1218"/>
  <c r="K442" i="1218"/>
  <c r="J442" i="1218"/>
  <c r="I442" i="1218"/>
  <c r="H442" i="1218"/>
  <c r="G442" i="1218"/>
  <c r="F442" i="1218"/>
  <c r="E442" i="1218"/>
  <c r="D442" i="1218"/>
  <c r="C442" i="1218"/>
  <c r="B442" i="1218"/>
  <c r="K441" i="1218"/>
  <c r="J441" i="1218"/>
  <c r="I441" i="1218"/>
  <c r="H441" i="1218"/>
  <c r="G441" i="1218"/>
  <c r="F441" i="1218"/>
  <c r="E441" i="1218"/>
  <c r="D441" i="1218"/>
  <c r="C441" i="1218"/>
  <c r="B441" i="1218"/>
  <c r="K440" i="1218"/>
  <c r="J440" i="1218"/>
  <c r="I440" i="1218"/>
  <c r="H440" i="1218"/>
  <c r="G440" i="1218"/>
  <c r="F440" i="1218"/>
  <c r="E440" i="1218"/>
  <c r="D440" i="1218"/>
  <c r="C440" i="1218"/>
  <c r="B440" i="1218"/>
  <c r="K439" i="1218"/>
  <c r="J439" i="1218"/>
  <c r="I439" i="1218"/>
  <c r="H439" i="1218"/>
  <c r="G439" i="1218"/>
  <c r="F439" i="1218"/>
  <c r="E439" i="1218"/>
  <c r="D439" i="1218"/>
  <c r="C439" i="1218"/>
  <c r="B439" i="1218"/>
  <c r="K438" i="1218"/>
  <c r="J438" i="1218"/>
  <c r="I438" i="1218"/>
  <c r="H438" i="1218"/>
  <c r="G438" i="1218"/>
  <c r="F438" i="1218"/>
  <c r="E438" i="1218"/>
  <c r="D438" i="1218"/>
  <c r="C438" i="1218"/>
  <c r="B438" i="1218"/>
  <c r="K437" i="1218"/>
  <c r="J437" i="1218"/>
  <c r="I437" i="1218"/>
  <c r="H437" i="1218"/>
  <c r="G437" i="1218"/>
  <c r="F437" i="1218"/>
  <c r="E437" i="1218"/>
  <c r="D437" i="1218"/>
  <c r="C437" i="1218"/>
  <c r="B437" i="1218"/>
  <c r="K436" i="1218"/>
  <c r="J436" i="1218"/>
  <c r="I436" i="1218"/>
  <c r="H436" i="1218"/>
  <c r="G436" i="1218"/>
  <c r="F436" i="1218"/>
  <c r="E436" i="1218"/>
  <c r="D436" i="1218"/>
  <c r="C436" i="1218"/>
  <c r="B436" i="1218"/>
  <c r="K435" i="1218"/>
  <c r="J435" i="1218"/>
  <c r="I435" i="1218"/>
  <c r="H435" i="1218"/>
  <c r="G435" i="1218"/>
  <c r="F435" i="1218"/>
  <c r="E435" i="1218"/>
  <c r="D435" i="1218"/>
  <c r="C435" i="1218"/>
  <c r="B435" i="1218"/>
  <c r="K434" i="1218"/>
  <c r="J434" i="1218"/>
  <c r="I434" i="1218"/>
  <c r="H434" i="1218"/>
  <c r="G434" i="1218"/>
  <c r="F434" i="1218"/>
  <c r="E434" i="1218"/>
  <c r="D434" i="1218"/>
  <c r="C434" i="1218"/>
  <c r="B434" i="1218"/>
  <c r="K433" i="1218"/>
  <c r="J433" i="1218"/>
  <c r="I433" i="1218"/>
  <c r="H433" i="1218"/>
  <c r="G433" i="1218"/>
  <c r="F433" i="1218"/>
  <c r="E433" i="1218"/>
  <c r="D433" i="1218"/>
  <c r="C433" i="1218"/>
  <c r="B433" i="1218"/>
  <c r="K432" i="1218"/>
  <c r="J432" i="1218"/>
  <c r="I432" i="1218"/>
  <c r="H432" i="1218"/>
  <c r="G432" i="1218"/>
  <c r="F432" i="1218"/>
  <c r="E432" i="1218"/>
  <c r="D432" i="1218"/>
  <c r="C432" i="1218"/>
  <c r="B432" i="1218"/>
  <c r="K431" i="1218"/>
  <c r="J431" i="1218"/>
  <c r="I431" i="1218"/>
  <c r="H431" i="1218"/>
  <c r="G431" i="1218"/>
  <c r="F431" i="1218"/>
  <c r="E431" i="1218"/>
  <c r="D431" i="1218"/>
  <c r="C431" i="1218"/>
  <c r="B431" i="1218"/>
  <c r="K430" i="1218"/>
  <c r="J430" i="1218"/>
  <c r="I430" i="1218"/>
  <c r="H430" i="1218"/>
  <c r="G430" i="1218"/>
  <c r="F430" i="1218"/>
  <c r="E430" i="1218"/>
  <c r="D430" i="1218"/>
  <c r="C430" i="1218"/>
  <c r="B430" i="1218"/>
  <c r="K429" i="1218"/>
  <c r="J429" i="1218"/>
  <c r="I429" i="1218"/>
  <c r="H429" i="1218"/>
  <c r="G429" i="1218"/>
  <c r="F429" i="1218"/>
  <c r="E429" i="1218"/>
  <c r="D429" i="1218"/>
  <c r="C429" i="1218"/>
  <c r="B429" i="1218"/>
  <c r="K428" i="1218"/>
  <c r="J428" i="1218"/>
  <c r="I428" i="1218"/>
  <c r="H428" i="1218"/>
  <c r="G428" i="1218"/>
  <c r="F428" i="1218"/>
  <c r="E428" i="1218"/>
  <c r="D428" i="1218"/>
  <c r="C428" i="1218"/>
  <c r="B428" i="1218"/>
  <c r="K427" i="1218"/>
  <c r="J427" i="1218"/>
  <c r="I427" i="1218"/>
  <c r="H427" i="1218"/>
  <c r="G427" i="1218"/>
  <c r="F427" i="1218"/>
  <c r="E427" i="1218"/>
  <c r="D427" i="1218"/>
  <c r="C427" i="1218"/>
  <c r="B427" i="1218"/>
  <c r="K426" i="1218"/>
  <c r="J426" i="1218"/>
  <c r="I426" i="1218"/>
  <c r="H426" i="1218"/>
  <c r="G426" i="1218"/>
  <c r="F426" i="1218"/>
  <c r="E426" i="1218"/>
  <c r="D426" i="1218"/>
  <c r="C426" i="1218"/>
  <c r="B426" i="1218"/>
  <c r="K425" i="1218"/>
  <c r="J425" i="1218"/>
  <c r="I425" i="1218"/>
  <c r="H425" i="1218"/>
  <c r="G425" i="1218"/>
  <c r="F425" i="1218"/>
  <c r="E425" i="1218"/>
  <c r="D425" i="1218"/>
  <c r="C425" i="1218"/>
  <c r="B425" i="1218"/>
  <c r="K424" i="1218"/>
  <c r="J424" i="1218"/>
  <c r="I424" i="1218"/>
  <c r="H424" i="1218"/>
  <c r="G424" i="1218"/>
  <c r="F424" i="1218"/>
  <c r="E424" i="1218"/>
  <c r="D424" i="1218"/>
  <c r="C424" i="1218"/>
  <c r="B424" i="1218"/>
  <c r="K423" i="1218"/>
  <c r="J423" i="1218"/>
  <c r="I423" i="1218"/>
  <c r="H423" i="1218"/>
  <c r="G423" i="1218"/>
  <c r="F423" i="1218"/>
  <c r="E423" i="1218"/>
  <c r="D423" i="1218"/>
  <c r="C423" i="1218"/>
  <c r="B423" i="1218"/>
  <c r="K422" i="1218"/>
  <c r="J422" i="1218"/>
  <c r="I422" i="1218"/>
  <c r="H422" i="1218"/>
  <c r="G422" i="1218"/>
  <c r="F422" i="1218"/>
  <c r="E422" i="1218"/>
  <c r="D422" i="1218"/>
  <c r="C422" i="1218"/>
  <c r="B422" i="1218"/>
  <c r="K421" i="1218"/>
  <c r="J421" i="1218"/>
  <c r="I421" i="1218"/>
  <c r="H421" i="1218"/>
  <c r="G421" i="1218"/>
  <c r="F421" i="1218"/>
  <c r="E421" i="1218"/>
  <c r="D421" i="1218"/>
  <c r="C421" i="1218"/>
  <c r="B421" i="1218"/>
  <c r="K420" i="1218"/>
  <c r="J420" i="1218"/>
  <c r="I420" i="1218"/>
  <c r="H420" i="1218"/>
  <c r="G420" i="1218"/>
  <c r="F420" i="1218"/>
  <c r="E420" i="1218"/>
  <c r="D420" i="1218"/>
  <c r="C420" i="1218"/>
  <c r="B420" i="1218"/>
  <c r="K419" i="1218"/>
  <c r="J419" i="1218"/>
  <c r="I419" i="1218"/>
  <c r="H419" i="1218"/>
  <c r="G419" i="1218"/>
  <c r="F419" i="1218"/>
  <c r="E419" i="1218"/>
  <c r="D419" i="1218"/>
  <c r="C419" i="1218"/>
  <c r="B419" i="1218"/>
  <c r="K418" i="1218"/>
  <c r="J418" i="1218"/>
  <c r="I418" i="1218"/>
  <c r="H418" i="1218"/>
  <c r="G418" i="1218"/>
  <c r="F418" i="1218"/>
  <c r="E418" i="1218"/>
  <c r="D418" i="1218"/>
  <c r="C418" i="1218"/>
  <c r="B418" i="1218"/>
  <c r="K417" i="1218"/>
  <c r="J417" i="1218"/>
  <c r="I417" i="1218"/>
  <c r="H417" i="1218"/>
  <c r="G417" i="1218"/>
  <c r="F417" i="1218"/>
  <c r="E417" i="1218"/>
  <c r="D417" i="1218"/>
  <c r="C417" i="1218"/>
  <c r="B417" i="1218"/>
  <c r="K416" i="1218"/>
  <c r="J416" i="1218"/>
  <c r="I416" i="1218"/>
  <c r="H416" i="1218"/>
  <c r="G416" i="1218"/>
  <c r="F416" i="1218"/>
  <c r="E416" i="1218"/>
  <c r="D416" i="1218"/>
  <c r="C416" i="1218"/>
  <c r="B416" i="1218"/>
  <c r="K415" i="1218"/>
  <c r="J415" i="1218"/>
  <c r="I415" i="1218"/>
  <c r="H415" i="1218"/>
  <c r="G415" i="1218"/>
  <c r="F415" i="1218"/>
  <c r="E415" i="1218"/>
  <c r="D415" i="1218"/>
  <c r="C415" i="1218"/>
  <c r="B415" i="1218"/>
  <c r="K414" i="1218"/>
  <c r="J414" i="1218"/>
  <c r="I414" i="1218"/>
  <c r="H414" i="1218"/>
  <c r="G414" i="1218"/>
  <c r="F414" i="1218"/>
  <c r="E414" i="1218"/>
  <c r="D414" i="1218"/>
  <c r="C414" i="1218"/>
  <c r="B414" i="1218"/>
  <c r="K413" i="1218"/>
  <c r="J413" i="1218"/>
  <c r="I413" i="1218"/>
  <c r="H413" i="1218"/>
  <c r="G413" i="1218"/>
  <c r="F413" i="1218"/>
  <c r="E413" i="1218"/>
  <c r="D413" i="1218"/>
  <c r="C413" i="1218"/>
  <c r="B413" i="1218"/>
  <c r="K412" i="1218"/>
  <c r="J412" i="1218"/>
  <c r="I412" i="1218"/>
  <c r="H412" i="1218"/>
  <c r="G412" i="1218"/>
  <c r="F412" i="1218"/>
  <c r="E412" i="1218"/>
  <c r="D412" i="1218"/>
  <c r="C412" i="1218"/>
  <c r="B412" i="1218"/>
  <c r="K411" i="1218"/>
  <c r="J411" i="1218"/>
  <c r="I411" i="1218"/>
  <c r="H411" i="1218"/>
  <c r="G411" i="1218"/>
  <c r="F411" i="1218"/>
  <c r="E411" i="1218"/>
  <c r="D411" i="1218"/>
  <c r="C411" i="1218"/>
  <c r="B411" i="1218"/>
  <c r="K410" i="1218"/>
  <c r="J410" i="1218"/>
  <c r="I410" i="1218"/>
  <c r="H410" i="1218"/>
  <c r="G410" i="1218"/>
  <c r="F410" i="1218"/>
  <c r="E410" i="1218"/>
  <c r="D410" i="1218"/>
  <c r="C410" i="1218"/>
  <c r="B410" i="1218"/>
  <c r="K409" i="1218"/>
  <c r="J409" i="1218"/>
  <c r="I409" i="1218"/>
  <c r="H409" i="1218"/>
  <c r="G409" i="1218"/>
  <c r="F409" i="1218"/>
  <c r="E409" i="1218"/>
  <c r="D409" i="1218"/>
  <c r="C409" i="1218"/>
  <c r="B409" i="1218"/>
  <c r="K408" i="1218"/>
  <c r="J408" i="1218"/>
  <c r="I408" i="1218"/>
  <c r="H408" i="1218"/>
  <c r="G408" i="1218"/>
  <c r="F408" i="1218"/>
  <c r="E408" i="1218"/>
  <c r="D408" i="1218"/>
  <c r="C408" i="1218"/>
  <c r="B408" i="1218"/>
  <c r="K407" i="1218"/>
  <c r="J407" i="1218"/>
  <c r="I407" i="1218"/>
  <c r="H407" i="1218"/>
  <c r="G407" i="1218"/>
  <c r="F407" i="1218"/>
  <c r="E407" i="1218"/>
  <c r="D407" i="1218"/>
  <c r="C407" i="1218"/>
  <c r="B407" i="1218"/>
  <c r="K406" i="1218"/>
  <c r="J406" i="1218"/>
  <c r="I406" i="1218"/>
  <c r="H406" i="1218"/>
  <c r="G406" i="1218"/>
  <c r="F406" i="1218"/>
  <c r="E406" i="1218"/>
  <c r="D406" i="1218"/>
  <c r="C406" i="1218"/>
  <c r="B406" i="1218"/>
  <c r="K405" i="1218"/>
  <c r="J405" i="1218"/>
  <c r="I405" i="1218"/>
  <c r="H405" i="1218"/>
  <c r="G405" i="1218"/>
  <c r="F405" i="1218"/>
  <c r="E405" i="1218"/>
  <c r="D405" i="1218"/>
  <c r="C405" i="1218"/>
  <c r="B405" i="1218"/>
  <c r="K404" i="1218"/>
  <c r="J404" i="1218"/>
  <c r="I404" i="1218"/>
  <c r="H404" i="1218"/>
  <c r="G404" i="1218"/>
  <c r="F404" i="1218"/>
  <c r="E404" i="1218"/>
  <c r="D404" i="1218"/>
  <c r="C404" i="1218"/>
  <c r="B404" i="1218"/>
  <c r="K403" i="1218"/>
  <c r="J403" i="1218"/>
  <c r="I403" i="1218"/>
  <c r="H403" i="1218"/>
  <c r="G403" i="1218"/>
  <c r="F403" i="1218"/>
  <c r="E403" i="1218"/>
  <c r="D403" i="1218"/>
  <c r="C403" i="1218"/>
  <c r="B403" i="1218"/>
  <c r="K402" i="1218"/>
  <c r="J402" i="1218"/>
  <c r="I402" i="1218"/>
  <c r="H402" i="1218"/>
  <c r="G402" i="1218"/>
  <c r="F402" i="1218"/>
  <c r="E402" i="1218"/>
  <c r="D402" i="1218"/>
  <c r="C402" i="1218"/>
  <c r="B402" i="1218"/>
  <c r="K401" i="1218"/>
  <c r="J401" i="1218"/>
  <c r="I401" i="1218"/>
  <c r="H401" i="1218"/>
  <c r="G401" i="1218"/>
  <c r="F401" i="1218"/>
  <c r="E401" i="1218"/>
  <c r="D401" i="1218"/>
  <c r="C401" i="1218"/>
  <c r="B401" i="1218"/>
  <c r="K400" i="1218"/>
  <c r="J400" i="1218"/>
  <c r="I400" i="1218"/>
  <c r="H400" i="1218"/>
  <c r="G400" i="1218"/>
  <c r="F400" i="1218"/>
  <c r="E400" i="1218"/>
  <c r="D400" i="1218"/>
  <c r="C400" i="1218"/>
  <c r="B400" i="1218"/>
  <c r="K399" i="1218"/>
  <c r="J399" i="1218"/>
  <c r="I399" i="1218"/>
  <c r="H399" i="1218"/>
  <c r="G399" i="1218"/>
  <c r="F399" i="1218"/>
  <c r="E399" i="1218"/>
  <c r="D399" i="1218"/>
  <c r="C399" i="1218"/>
  <c r="B399" i="1218"/>
  <c r="K398" i="1218"/>
  <c r="J398" i="1218"/>
  <c r="I398" i="1218"/>
  <c r="H398" i="1218"/>
  <c r="G398" i="1218"/>
  <c r="F398" i="1218"/>
  <c r="E398" i="1218"/>
  <c r="D398" i="1218"/>
  <c r="C398" i="1218"/>
  <c r="B398" i="1218"/>
  <c r="K397" i="1218"/>
  <c r="J397" i="1218"/>
  <c r="I397" i="1218"/>
  <c r="H397" i="1218"/>
  <c r="G397" i="1218"/>
  <c r="F397" i="1218"/>
  <c r="E397" i="1218"/>
  <c r="D397" i="1218"/>
  <c r="C397" i="1218"/>
  <c r="B397" i="1218"/>
  <c r="K396" i="1218"/>
  <c r="J396" i="1218"/>
  <c r="I396" i="1218"/>
  <c r="H396" i="1218"/>
  <c r="G396" i="1218"/>
  <c r="F396" i="1218"/>
  <c r="E396" i="1218"/>
  <c r="D396" i="1218"/>
  <c r="C396" i="1218"/>
  <c r="B396" i="1218"/>
  <c r="K395" i="1218"/>
  <c r="J395" i="1218"/>
  <c r="I395" i="1218"/>
  <c r="H395" i="1218"/>
  <c r="G395" i="1218"/>
  <c r="F395" i="1218"/>
  <c r="E395" i="1218"/>
  <c r="D395" i="1218"/>
  <c r="C395" i="1218"/>
  <c r="B395" i="1218"/>
  <c r="K394" i="1218"/>
  <c r="J394" i="1218"/>
  <c r="I394" i="1218"/>
  <c r="H394" i="1218"/>
  <c r="G394" i="1218"/>
  <c r="F394" i="1218"/>
  <c r="E394" i="1218"/>
  <c r="D394" i="1218"/>
  <c r="C394" i="1218"/>
  <c r="B394" i="1218"/>
  <c r="K393" i="1218"/>
  <c r="J393" i="1218"/>
  <c r="I393" i="1218"/>
  <c r="H393" i="1218"/>
  <c r="G393" i="1218"/>
  <c r="F393" i="1218"/>
  <c r="E393" i="1218"/>
  <c r="D393" i="1218"/>
  <c r="C393" i="1218"/>
  <c r="B393" i="1218"/>
  <c r="K392" i="1218"/>
  <c r="J392" i="1218"/>
  <c r="I392" i="1218"/>
  <c r="H392" i="1218"/>
  <c r="G392" i="1218"/>
  <c r="F392" i="1218"/>
  <c r="E392" i="1218"/>
  <c r="D392" i="1218"/>
  <c r="C392" i="1218"/>
  <c r="B392" i="1218"/>
  <c r="K391" i="1218"/>
  <c r="J391" i="1218"/>
  <c r="I391" i="1218"/>
  <c r="H391" i="1218"/>
  <c r="G391" i="1218"/>
  <c r="F391" i="1218"/>
  <c r="E391" i="1218"/>
  <c r="D391" i="1218"/>
  <c r="C391" i="1218"/>
  <c r="B391" i="1218"/>
  <c r="K390" i="1218"/>
  <c r="J390" i="1218"/>
  <c r="I390" i="1218"/>
  <c r="H390" i="1218"/>
  <c r="G390" i="1218"/>
  <c r="F390" i="1218"/>
  <c r="E390" i="1218"/>
  <c r="D390" i="1218"/>
  <c r="C390" i="1218"/>
  <c r="B390" i="1218"/>
  <c r="K389" i="1218"/>
  <c r="J389" i="1218"/>
  <c r="I389" i="1218"/>
  <c r="H389" i="1218"/>
  <c r="G389" i="1218"/>
  <c r="F389" i="1218"/>
  <c r="E389" i="1218"/>
  <c r="D389" i="1218"/>
  <c r="C389" i="1218"/>
  <c r="B389" i="1218"/>
  <c r="K388" i="1218"/>
  <c r="J388" i="1218"/>
  <c r="I388" i="1218"/>
  <c r="H388" i="1218"/>
  <c r="G388" i="1218"/>
  <c r="F388" i="1218"/>
  <c r="E388" i="1218"/>
  <c r="D388" i="1218"/>
  <c r="C388" i="1218"/>
  <c r="B388" i="1218"/>
  <c r="K387" i="1218"/>
  <c r="J387" i="1218"/>
  <c r="I387" i="1218"/>
  <c r="H387" i="1218"/>
  <c r="G387" i="1218"/>
  <c r="F387" i="1218"/>
  <c r="E387" i="1218"/>
  <c r="D387" i="1218"/>
  <c r="C387" i="1218"/>
  <c r="B387" i="1218"/>
  <c r="K386" i="1218"/>
  <c r="J386" i="1218"/>
  <c r="I386" i="1218"/>
  <c r="H386" i="1218"/>
  <c r="G386" i="1218"/>
  <c r="F386" i="1218"/>
  <c r="E386" i="1218"/>
  <c r="D386" i="1218"/>
  <c r="C386" i="1218"/>
  <c r="B386" i="1218"/>
  <c r="K385" i="1218"/>
  <c r="J385" i="1218"/>
  <c r="I385" i="1218"/>
  <c r="H385" i="1218"/>
  <c r="G385" i="1218"/>
  <c r="F385" i="1218"/>
  <c r="E385" i="1218"/>
  <c r="D385" i="1218"/>
  <c r="C385" i="1218"/>
  <c r="B385" i="1218"/>
  <c r="K384" i="1218"/>
  <c r="J384" i="1218"/>
  <c r="I384" i="1218"/>
  <c r="H384" i="1218"/>
  <c r="G384" i="1218"/>
  <c r="F384" i="1218"/>
  <c r="E384" i="1218"/>
  <c r="D384" i="1218"/>
  <c r="C384" i="1218"/>
  <c r="B384" i="1218"/>
  <c r="K383" i="1218"/>
  <c r="J383" i="1218"/>
  <c r="I383" i="1218"/>
  <c r="H383" i="1218"/>
  <c r="G383" i="1218"/>
  <c r="F383" i="1218"/>
  <c r="E383" i="1218"/>
  <c r="D383" i="1218"/>
  <c r="C383" i="1218"/>
  <c r="B383" i="1218"/>
  <c r="K382" i="1218"/>
  <c r="J382" i="1218"/>
  <c r="I382" i="1218"/>
  <c r="H382" i="1218"/>
  <c r="G382" i="1218"/>
  <c r="F382" i="1218"/>
  <c r="E382" i="1218"/>
  <c r="D382" i="1218"/>
  <c r="C382" i="1218"/>
  <c r="B382" i="1218"/>
  <c r="K381" i="1218"/>
  <c r="J381" i="1218"/>
  <c r="I381" i="1218"/>
  <c r="H381" i="1218"/>
  <c r="G381" i="1218"/>
  <c r="F381" i="1218"/>
  <c r="E381" i="1218"/>
  <c r="D381" i="1218"/>
  <c r="C381" i="1218"/>
  <c r="B381" i="1218"/>
  <c r="K380" i="1218"/>
  <c r="J380" i="1218"/>
  <c r="I380" i="1218"/>
  <c r="H380" i="1218"/>
  <c r="G380" i="1218"/>
  <c r="F380" i="1218"/>
  <c r="E380" i="1218"/>
  <c r="D380" i="1218"/>
  <c r="C380" i="1218"/>
  <c r="B380" i="1218"/>
  <c r="K379" i="1218"/>
  <c r="J379" i="1218"/>
  <c r="I379" i="1218"/>
  <c r="H379" i="1218"/>
  <c r="G379" i="1218"/>
  <c r="F379" i="1218"/>
  <c r="E379" i="1218"/>
  <c r="D379" i="1218"/>
  <c r="C379" i="1218"/>
  <c r="B379" i="1218"/>
  <c r="K378" i="1218"/>
  <c r="J378" i="1218"/>
  <c r="I378" i="1218"/>
  <c r="H378" i="1218"/>
  <c r="G378" i="1218"/>
  <c r="F378" i="1218"/>
  <c r="E378" i="1218"/>
  <c r="D378" i="1218"/>
  <c r="C378" i="1218"/>
  <c r="B378" i="1218"/>
  <c r="K377" i="1218"/>
  <c r="J377" i="1218"/>
  <c r="I377" i="1218"/>
  <c r="H377" i="1218"/>
  <c r="G377" i="1218"/>
  <c r="F377" i="1218"/>
  <c r="E377" i="1218"/>
  <c r="D377" i="1218"/>
  <c r="C377" i="1218"/>
  <c r="B377" i="1218"/>
  <c r="K376" i="1218"/>
  <c r="J376" i="1218"/>
  <c r="I376" i="1218"/>
  <c r="H376" i="1218"/>
  <c r="G376" i="1218"/>
  <c r="F376" i="1218"/>
  <c r="E376" i="1218"/>
  <c r="D376" i="1218"/>
  <c r="C376" i="1218"/>
  <c r="B376" i="1218"/>
  <c r="K375" i="1218"/>
  <c r="J375" i="1218"/>
  <c r="I375" i="1218"/>
  <c r="H375" i="1218"/>
  <c r="G375" i="1218"/>
  <c r="F375" i="1218"/>
  <c r="E375" i="1218"/>
  <c r="D375" i="1218"/>
  <c r="C375" i="1218"/>
  <c r="B375" i="1218"/>
  <c r="K374" i="1218"/>
  <c r="J374" i="1218"/>
  <c r="I374" i="1218"/>
  <c r="H374" i="1218"/>
  <c r="G374" i="1218"/>
  <c r="F374" i="1218"/>
  <c r="E374" i="1218"/>
  <c r="D374" i="1218"/>
  <c r="C374" i="1218"/>
  <c r="B374" i="1218"/>
  <c r="K373" i="1218"/>
  <c r="J373" i="1218"/>
  <c r="I373" i="1218"/>
  <c r="H373" i="1218"/>
  <c r="G373" i="1218"/>
  <c r="F373" i="1218"/>
  <c r="E373" i="1218"/>
  <c r="D373" i="1218"/>
  <c r="C373" i="1218"/>
  <c r="B373" i="1218"/>
  <c r="K372" i="1218"/>
  <c r="J372" i="1218"/>
  <c r="I372" i="1218"/>
  <c r="H372" i="1218"/>
  <c r="G372" i="1218"/>
  <c r="F372" i="1218"/>
  <c r="E372" i="1218"/>
  <c r="D372" i="1218"/>
  <c r="C372" i="1218"/>
  <c r="B372" i="1218"/>
  <c r="K371" i="1218"/>
  <c r="J371" i="1218"/>
  <c r="I371" i="1218"/>
  <c r="H371" i="1218"/>
  <c r="G371" i="1218"/>
  <c r="F371" i="1218"/>
  <c r="E371" i="1218"/>
  <c r="D371" i="1218"/>
  <c r="C371" i="1218"/>
  <c r="B371" i="1218"/>
  <c r="K370" i="1218"/>
  <c r="J370" i="1218"/>
  <c r="I370" i="1218"/>
  <c r="H370" i="1218"/>
  <c r="G370" i="1218"/>
  <c r="F370" i="1218"/>
  <c r="E370" i="1218"/>
  <c r="D370" i="1218"/>
  <c r="C370" i="1218"/>
  <c r="B370" i="1218"/>
  <c r="K369" i="1218"/>
  <c r="J369" i="1218"/>
  <c r="I369" i="1218"/>
  <c r="H369" i="1218"/>
  <c r="G369" i="1218"/>
  <c r="F369" i="1218"/>
  <c r="E369" i="1218"/>
  <c r="D369" i="1218"/>
  <c r="C369" i="1218"/>
  <c r="B369" i="1218"/>
  <c r="K368" i="1218"/>
  <c r="J368" i="1218"/>
  <c r="I368" i="1218"/>
  <c r="H368" i="1218"/>
  <c r="G368" i="1218"/>
  <c r="F368" i="1218"/>
  <c r="E368" i="1218"/>
  <c r="D368" i="1218"/>
  <c r="C368" i="1218"/>
  <c r="B368" i="1218"/>
  <c r="K367" i="1218"/>
  <c r="J367" i="1218"/>
  <c r="I367" i="1218"/>
  <c r="H367" i="1218"/>
  <c r="G367" i="1218"/>
  <c r="F367" i="1218"/>
  <c r="E367" i="1218"/>
  <c r="D367" i="1218"/>
  <c r="C367" i="1218"/>
  <c r="B367" i="1218"/>
  <c r="K366" i="1218"/>
  <c r="J366" i="1218"/>
  <c r="I366" i="1218"/>
  <c r="H366" i="1218"/>
  <c r="G366" i="1218"/>
  <c r="F366" i="1218"/>
  <c r="E366" i="1218"/>
  <c r="D366" i="1218"/>
  <c r="C366" i="1218"/>
  <c r="B366" i="1218"/>
  <c r="K365" i="1218"/>
  <c r="J365" i="1218"/>
  <c r="I365" i="1218"/>
  <c r="H365" i="1218"/>
  <c r="G365" i="1218"/>
  <c r="F365" i="1218"/>
  <c r="E365" i="1218"/>
  <c r="D365" i="1218"/>
  <c r="C365" i="1218"/>
  <c r="B365" i="1218"/>
  <c r="K364" i="1218"/>
  <c r="J364" i="1218"/>
  <c r="I364" i="1218"/>
  <c r="H364" i="1218"/>
  <c r="G364" i="1218"/>
  <c r="F364" i="1218"/>
  <c r="E364" i="1218"/>
  <c r="D364" i="1218"/>
  <c r="C364" i="1218"/>
  <c r="B364" i="1218"/>
  <c r="K363" i="1218"/>
  <c r="J363" i="1218"/>
  <c r="I363" i="1218"/>
  <c r="H363" i="1218"/>
  <c r="G363" i="1218"/>
  <c r="F363" i="1218"/>
  <c r="E363" i="1218"/>
  <c r="D363" i="1218"/>
  <c r="C363" i="1218"/>
  <c r="B363" i="1218"/>
  <c r="K362" i="1218"/>
  <c r="J362" i="1218"/>
  <c r="I362" i="1218"/>
  <c r="H362" i="1218"/>
  <c r="G362" i="1218"/>
  <c r="F362" i="1218"/>
  <c r="E362" i="1218"/>
  <c r="D362" i="1218"/>
  <c r="C362" i="1218"/>
  <c r="B362" i="1218"/>
  <c r="K361" i="1218"/>
  <c r="J361" i="1218"/>
  <c r="I361" i="1218"/>
  <c r="H361" i="1218"/>
  <c r="G361" i="1218"/>
  <c r="F361" i="1218"/>
  <c r="E361" i="1218"/>
  <c r="D361" i="1218"/>
  <c r="C361" i="1218"/>
  <c r="B361" i="1218"/>
  <c r="K360" i="1218"/>
  <c r="J360" i="1218"/>
  <c r="I360" i="1218"/>
  <c r="H360" i="1218"/>
  <c r="G360" i="1218"/>
  <c r="F360" i="1218"/>
  <c r="E360" i="1218"/>
  <c r="D360" i="1218"/>
  <c r="C360" i="1218"/>
  <c r="B360" i="1218"/>
  <c r="K359" i="1218"/>
  <c r="J359" i="1218"/>
  <c r="I359" i="1218"/>
  <c r="H359" i="1218"/>
  <c r="G359" i="1218"/>
  <c r="F359" i="1218"/>
  <c r="E359" i="1218"/>
  <c r="D359" i="1218"/>
  <c r="C359" i="1218"/>
  <c r="B359" i="1218"/>
  <c r="K358" i="1218"/>
  <c r="J358" i="1218"/>
  <c r="I358" i="1218"/>
  <c r="H358" i="1218"/>
  <c r="G358" i="1218"/>
  <c r="F358" i="1218"/>
  <c r="E358" i="1218"/>
  <c r="D358" i="1218"/>
  <c r="C358" i="1218"/>
  <c r="B358" i="1218"/>
  <c r="K357" i="1218"/>
  <c r="J357" i="1218"/>
  <c r="I357" i="1218"/>
  <c r="H357" i="1218"/>
  <c r="G357" i="1218"/>
  <c r="F357" i="1218"/>
  <c r="E357" i="1218"/>
  <c r="D357" i="1218"/>
  <c r="C357" i="1218"/>
  <c r="B357" i="1218"/>
  <c r="K356" i="1218"/>
  <c r="J356" i="1218"/>
  <c r="I356" i="1218"/>
  <c r="H356" i="1218"/>
  <c r="G356" i="1218"/>
  <c r="F356" i="1218"/>
  <c r="E356" i="1218"/>
  <c r="D356" i="1218"/>
  <c r="C356" i="1218"/>
  <c r="B356" i="1218"/>
  <c r="K355" i="1218"/>
  <c r="J355" i="1218"/>
  <c r="I355" i="1218"/>
  <c r="H355" i="1218"/>
  <c r="G355" i="1218"/>
  <c r="F355" i="1218"/>
  <c r="E355" i="1218"/>
  <c r="D355" i="1218"/>
  <c r="C355" i="1218"/>
  <c r="B355" i="1218"/>
  <c r="K354" i="1218"/>
  <c r="J354" i="1218"/>
  <c r="I354" i="1218"/>
  <c r="H354" i="1218"/>
  <c r="G354" i="1218"/>
  <c r="F354" i="1218"/>
  <c r="E354" i="1218"/>
  <c r="D354" i="1218"/>
  <c r="C354" i="1218"/>
  <c r="B354" i="1218"/>
  <c r="K353" i="1218"/>
  <c r="J353" i="1218"/>
  <c r="I353" i="1218"/>
  <c r="H353" i="1218"/>
  <c r="G353" i="1218"/>
  <c r="F353" i="1218"/>
  <c r="E353" i="1218"/>
  <c r="D353" i="1218"/>
  <c r="C353" i="1218"/>
  <c r="B353" i="1218"/>
  <c r="K352" i="1218"/>
  <c r="J352" i="1218"/>
  <c r="I352" i="1218"/>
  <c r="H352" i="1218"/>
  <c r="G352" i="1218"/>
  <c r="F352" i="1218"/>
  <c r="E352" i="1218"/>
  <c r="D352" i="1218"/>
  <c r="C352" i="1218"/>
  <c r="B352" i="1218"/>
  <c r="K351" i="1218"/>
  <c r="J351" i="1218"/>
  <c r="I351" i="1218"/>
  <c r="H351" i="1218"/>
  <c r="G351" i="1218"/>
  <c r="F351" i="1218"/>
  <c r="E351" i="1218"/>
  <c r="D351" i="1218"/>
  <c r="C351" i="1218"/>
  <c r="B351" i="1218"/>
  <c r="K350" i="1218"/>
  <c r="J350" i="1218"/>
  <c r="I350" i="1218"/>
  <c r="H350" i="1218"/>
  <c r="G350" i="1218"/>
  <c r="F350" i="1218"/>
  <c r="E350" i="1218"/>
  <c r="D350" i="1218"/>
  <c r="C350" i="1218"/>
  <c r="B350" i="1218"/>
  <c r="K349" i="1218"/>
  <c r="J349" i="1218"/>
  <c r="I349" i="1218"/>
  <c r="H349" i="1218"/>
  <c r="G349" i="1218"/>
  <c r="F349" i="1218"/>
  <c r="E349" i="1218"/>
  <c r="D349" i="1218"/>
  <c r="C349" i="1218"/>
  <c r="B349" i="1218"/>
  <c r="K348" i="1218"/>
  <c r="J348" i="1218"/>
  <c r="I348" i="1218"/>
  <c r="H348" i="1218"/>
  <c r="G348" i="1218"/>
  <c r="F348" i="1218"/>
  <c r="E348" i="1218"/>
  <c r="D348" i="1218"/>
  <c r="C348" i="1218"/>
  <c r="B348" i="1218"/>
  <c r="K347" i="1218"/>
  <c r="J347" i="1218"/>
  <c r="I347" i="1218"/>
  <c r="H347" i="1218"/>
  <c r="G347" i="1218"/>
  <c r="F347" i="1218"/>
  <c r="E347" i="1218"/>
  <c r="D347" i="1218"/>
  <c r="C347" i="1218"/>
  <c r="B347" i="1218"/>
  <c r="K346" i="1218"/>
  <c r="J346" i="1218"/>
  <c r="I346" i="1218"/>
  <c r="H346" i="1218"/>
  <c r="G346" i="1218"/>
  <c r="F346" i="1218"/>
  <c r="E346" i="1218"/>
  <c r="D346" i="1218"/>
  <c r="C346" i="1218"/>
  <c r="B346" i="1218"/>
  <c r="K345" i="1218"/>
  <c r="J345" i="1218"/>
  <c r="I345" i="1218"/>
  <c r="H345" i="1218"/>
  <c r="G345" i="1218"/>
  <c r="F345" i="1218"/>
  <c r="E345" i="1218"/>
  <c r="D345" i="1218"/>
  <c r="C345" i="1218"/>
  <c r="B345" i="1218"/>
  <c r="K344" i="1218"/>
  <c r="J344" i="1218"/>
  <c r="I344" i="1218"/>
  <c r="H344" i="1218"/>
  <c r="G344" i="1218"/>
  <c r="F344" i="1218"/>
  <c r="E344" i="1218"/>
  <c r="D344" i="1218"/>
  <c r="C344" i="1218"/>
  <c r="B344" i="1218"/>
  <c r="K343" i="1218"/>
  <c r="J343" i="1218"/>
  <c r="I343" i="1218"/>
  <c r="H343" i="1218"/>
  <c r="G343" i="1218"/>
  <c r="F343" i="1218"/>
  <c r="E343" i="1218"/>
  <c r="D343" i="1218"/>
  <c r="C343" i="1218"/>
  <c r="B343" i="1218"/>
  <c r="K342" i="1218"/>
  <c r="J342" i="1218"/>
  <c r="I342" i="1218"/>
  <c r="H342" i="1218"/>
  <c r="G342" i="1218"/>
  <c r="F342" i="1218"/>
  <c r="E342" i="1218"/>
  <c r="D342" i="1218"/>
  <c r="C342" i="1218"/>
  <c r="B342" i="1218"/>
  <c r="K341" i="1218"/>
  <c r="J341" i="1218"/>
  <c r="I341" i="1218"/>
  <c r="H341" i="1218"/>
  <c r="G341" i="1218"/>
  <c r="F341" i="1218"/>
  <c r="E341" i="1218"/>
  <c r="D341" i="1218"/>
  <c r="C341" i="1218"/>
  <c r="B341" i="1218"/>
  <c r="K340" i="1218"/>
  <c r="J340" i="1218"/>
  <c r="I340" i="1218"/>
  <c r="H340" i="1218"/>
  <c r="G340" i="1218"/>
  <c r="F340" i="1218"/>
  <c r="E340" i="1218"/>
  <c r="D340" i="1218"/>
  <c r="C340" i="1218"/>
  <c r="B340" i="1218"/>
  <c r="K339" i="1218"/>
  <c r="J339" i="1218"/>
  <c r="I339" i="1218"/>
  <c r="H339" i="1218"/>
  <c r="G339" i="1218"/>
  <c r="F339" i="1218"/>
  <c r="E339" i="1218"/>
  <c r="D339" i="1218"/>
  <c r="C339" i="1218"/>
  <c r="B339" i="1218"/>
  <c r="K338" i="1218"/>
  <c r="J338" i="1218"/>
  <c r="I338" i="1218"/>
  <c r="H338" i="1218"/>
  <c r="G338" i="1218"/>
  <c r="F338" i="1218"/>
  <c r="E338" i="1218"/>
  <c r="D338" i="1218"/>
  <c r="C338" i="1218"/>
  <c r="B338" i="1218"/>
  <c r="K337" i="1218"/>
  <c r="J337" i="1218"/>
  <c r="I337" i="1218"/>
  <c r="H337" i="1218"/>
  <c r="G337" i="1218"/>
  <c r="F337" i="1218"/>
  <c r="E337" i="1218"/>
  <c r="D337" i="1218"/>
  <c r="C337" i="1218"/>
  <c r="B337" i="1218"/>
  <c r="K336" i="1218"/>
  <c r="J336" i="1218"/>
  <c r="I336" i="1218"/>
  <c r="H336" i="1218"/>
  <c r="G336" i="1218"/>
  <c r="F336" i="1218"/>
  <c r="E336" i="1218"/>
  <c r="D336" i="1218"/>
  <c r="C336" i="1218"/>
  <c r="B336" i="1218"/>
  <c r="K335" i="1218"/>
  <c r="J335" i="1218"/>
  <c r="I335" i="1218"/>
  <c r="H335" i="1218"/>
  <c r="G335" i="1218"/>
  <c r="F335" i="1218"/>
  <c r="E335" i="1218"/>
  <c r="D335" i="1218"/>
  <c r="C335" i="1218"/>
  <c r="B335" i="1218"/>
  <c r="K334" i="1218"/>
  <c r="J334" i="1218"/>
  <c r="I334" i="1218"/>
  <c r="H334" i="1218"/>
  <c r="G334" i="1218"/>
  <c r="F334" i="1218"/>
  <c r="E334" i="1218"/>
  <c r="D334" i="1218"/>
  <c r="C334" i="1218"/>
  <c r="B334" i="1218"/>
  <c r="K333" i="1218"/>
  <c r="J333" i="1218"/>
  <c r="I333" i="1218"/>
  <c r="H333" i="1218"/>
  <c r="G333" i="1218"/>
  <c r="F333" i="1218"/>
  <c r="E333" i="1218"/>
  <c r="D333" i="1218"/>
  <c r="C333" i="1218"/>
  <c r="B333" i="1218"/>
  <c r="K332" i="1218"/>
  <c r="J332" i="1218"/>
  <c r="I332" i="1218"/>
  <c r="H332" i="1218"/>
  <c r="G332" i="1218"/>
  <c r="F332" i="1218"/>
  <c r="E332" i="1218"/>
  <c r="D332" i="1218"/>
  <c r="C332" i="1218"/>
  <c r="B332" i="1218"/>
  <c r="K331" i="1218"/>
  <c r="J331" i="1218"/>
  <c r="I331" i="1218"/>
  <c r="H331" i="1218"/>
  <c r="G331" i="1218"/>
  <c r="F331" i="1218"/>
  <c r="E331" i="1218"/>
  <c r="D331" i="1218"/>
  <c r="C331" i="1218"/>
  <c r="B331" i="1218"/>
  <c r="K330" i="1218"/>
  <c r="J330" i="1218"/>
  <c r="I330" i="1218"/>
  <c r="H330" i="1218"/>
  <c r="G330" i="1218"/>
  <c r="F330" i="1218"/>
  <c r="E330" i="1218"/>
  <c r="D330" i="1218"/>
  <c r="C330" i="1218"/>
  <c r="B330" i="1218"/>
  <c r="K329" i="1218"/>
  <c r="J329" i="1218"/>
  <c r="I329" i="1218"/>
  <c r="H329" i="1218"/>
  <c r="G329" i="1218"/>
  <c r="F329" i="1218"/>
  <c r="E329" i="1218"/>
  <c r="D329" i="1218"/>
  <c r="C329" i="1218"/>
  <c r="B329" i="1218"/>
  <c r="K328" i="1218"/>
  <c r="J328" i="1218"/>
  <c r="I328" i="1218"/>
  <c r="H328" i="1218"/>
  <c r="G328" i="1218"/>
  <c r="F328" i="1218"/>
  <c r="E328" i="1218"/>
  <c r="D328" i="1218"/>
  <c r="C328" i="1218"/>
  <c r="B328" i="1218"/>
  <c r="K327" i="1218"/>
  <c r="J327" i="1218"/>
  <c r="I327" i="1218"/>
  <c r="H327" i="1218"/>
  <c r="G327" i="1218"/>
  <c r="F327" i="1218"/>
  <c r="E327" i="1218"/>
  <c r="D327" i="1218"/>
  <c r="C327" i="1218"/>
  <c r="B327" i="1218"/>
  <c r="K326" i="1218"/>
  <c r="J326" i="1218"/>
  <c r="I326" i="1218"/>
  <c r="H326" i="1218"/>
  <c r="G326" i="1218"/>
  <c r="F326" i="1218"/>
  <c r="E326" i="1218"/>
  <c r="D326" i="1218"/>
  <c r="C326" i="1218"/>
  <c r="B326" i="1218"/>
  <c r="K325" i="1218"/>
  <c r="J325" i="1218"/>
  <c r="I325" i="1218"/>
  <c r="H325" i="1218"/>
  <c r="G325" i="1218"/>
  <c r="F325" i="1218"/>
  <c r="E325" i="1218"/>
  <c r="D325" i="1218"/>
  <c r="C325" i="1218"/>
  <c r="B325" i="1218"/>
  <c r="K324" i="1218"/>
  <c r="J324" i="1218"/>
  <c r="I324" i="1218"/>
  <c r="H324" i="1218"/>
  <c r="G324" i="1218"/>
  <c r="F324" i="1218"/>
  <c r="E324" i="1218"/>
  <c r="D324" i="1218"/>
  <c r="C324" i="1218"/>
  <c r="B324" i="1218"/>
  <c r="K323" i="1218"/>
  <c r="J323" i="1218"/>
  <c r="I323" i="1218"/>
  <c r="H323" i="1218"/>
  <c r="G323" i="1218"/>
  <c r="F323" i="1218"/>
  <c r="E323" i="1218"/>
  <c r="D323" i="1218"/>
  <c r="C323" i="1218"/>
  <c r="B323" i="1218"/>
  <c r="K322" i="1218"/>
  <c r="J322" i="1218"/>
  <c r="I322" i="1218"/>
  <c r="H322" i="1218"/>
  <c r="G322" i="1218"/>
  <c r="F322" i="1218"/>
  <c r="E322" i="1218"/>
  <c r="D322" i="1218"/>
  <c r="C322" i="1218"/>
  <c r="B322" i="1218"/>
  <c r="K321" i="1218"/>
  <c r="J321" i="1218"/>
  <c r="I321" i="1218"/>
  <c r="H321" i="1218"/>
  <c r="G321" i="1218"/>
  <c r="F321" i="1218"/>
  <c r="E321" i="1218"/>
  <c r="D321" i="1218"/>
  <c r="C321" i="1218"/>
  <c r="B321" i="1218"/>
  <c r="K320" i="1218"/>
  <c r="J320" i="1218"/>
  <c r="I320" i="1218"/>
  <c r="H320" i="1218"/>
  <c r="G320" i="1218"/>
  <c r="F320" i="1218"/>
  <c r="E320" i="1218"/>
  <c r="D320" i="1218"/>
  <c r="C320" i="1218"/>
  <c r="B320" i="1218"/>
  <c r="K319" i="1218"/>
  <c r="J319" i="1218"/>
  <c r="I319" i="1218"/>
  <c r="H319" i="1218"/>
  <c r="G319" i="1218"/>
  <c r="F319" i="1218"/>
  <c r="E319" i="1218"/>
  <c r="D319" i="1218"/>
  <c r="C319" i="1218"/>
  <c r="B319" i="1218"/>
  <c r="K318" i="1218"/>
  <c r="J318" i="1218"/>
  <c r="I318" i="1218"/>
  <c r="H318" i="1218"/>
  <c r="G318" i="1218"/>
  <c r="F318" i="1218"/>
  <c r="E318" i="1218"/>
  <c r="D318" i="1218"/>
  <c r="C318" i="1218"/>
  <c r="B318" i="1218"/>
  <c r="K317" i="1218"/>
  <c r="J317" i="1218"/>
  <c r="I317" i="1218"/>
  <c r="H317" i="1218"/>
  <c r="G317" i="1218"/>
  <c r="F317" i="1218"/>
  <c r="E317" i="1218"/>
  <c r="D317" i="1218"/>
  <c r="C317" i="1218"/>
  <c r="B317" i="1218"/>
  <c r="K316" i="1218"/>
  <c r="J316" i="1218"/>
  <c r="I316" i="1218"/>
  <c r="H316" i="1218"/>
  <c r="G316" i="1218"/>
  <c r="F316" i="1218"/>
  <c r="E316" i="1218"/>
  <c r="D316" i="1218"/>
  <c r="C316" i="1218"/>
  <c r="B316" i="1218"/>
  <c r="K315" i="1218"/>
  <c r="J315" i="1218"/>
  <c r="I315" i="1218"/>
  <c r="H315" i="1218"/>
  <c r="G315" i="1218"/>
  <c r="F315" i="1218"/>
  <c r="E315" i="1218"/>
  <c r="D315" i="1218"/>
  <c r="C315" i="1218"/>
  <c r="B315" i="1218"/>
  <c r="K314" i="1218"/>
  <c r="J314" i="1218"/>
  <c r="I314" i="1218"/>
  <c r="H314" i="1218"/>
  <c r="G314" i="1218"/>
  <c r="F314" i="1218"/>
  <c r="E314" i="1218"/>
  <c r="D314" i="1218"/>
  <c r="C314" i="1218"/>
  <c r="B314" i="1218"/>
  <c r="K313" i="1218"/>
  <c r="J313" i="1218"/>
  <c r="I313" i="1218"/>
  <c r="H313" i="1218"/>
  <c r="G313" i="1218"/>
  <c r="F313" i="1218"/>
  <c r="E313" i="1218"/>
  <c r="D313" i="1218"/>
  <c r="C313" i="1218"/>
  <c r="B313" i="1218"/>
  <c r="K312" i="1218"/>
  <c r="J312" i="1218"/>
  <c r="I312" i="1218"/>
  <c r="H312" i="1218"/>
  <c r="G312" i="1218"/>
  <c r="F312" i="1218"/>
  <c r="E312" i="1218"/>
  <c r="D312" i="1218"/>
  <c r="C312" i="1218"/>
  <c r="B312" i="1218"/>
  <c r="K311" i="1218"/>
  <c r="J311" i="1218"/>
  <c r="I311" i="1218"/>
  <c r="H311" i="1218"/>
  <c r="G311" i="1218"/>
  <c r="F311" i="1218"/>
  <c r="E311" i="1218"/>
  <c r="D311" i="1218"/>
  <c r="C311" i="1218"/>
  <c r="B311" i="1218"/>
  <c r="K310" i="1218"/>
  <c r="J310" i="1218"/>
  <c r="I310" i="1218"/>
  <c r="H310" i="1218"/>
  <c r="G310" i="1218"/>
  <c r="F310" i="1218"/>
  <c r="E310" i="1218"/>
  <c r="D310" i="1218"/>
  <c r="C310" i="1218"/>
  <c r="B310" i="1218"/>
  <c r="K309" i="1218"/>
  <c r="J309" i="1218"/>
  <c r="I309" i="1218"/>
  <c r="H309" i="1218"/>
  <c r="G309" i="1218"/>
  <c r="F309" i="1218"/>
  <c r="E309" i="1218"/>
  <c r="D309" i="1218"/>
  <c r="C309" i="1218"/>
  <c r="B309" i="1218"/>
  <c r="K308" i="1218"/>
  <c r="J308" i="1218"/>
  <c r="I308" i="1218"/>
  <c r="H308" i="1218"/>
  <c r="G308" i="1218"/>
  <c r="F308" i="1218"/>
  <c r="E308" i="1218"/>
  <c r="D308" i="1218"/>
  <c r="C308" i="1218"/>
  <c r="B308" i="1218"/>
  <c r="K307" i="1218"/>
  <c r="J307" i="1218"/>
  <c r="I307" i="1218"/>
  <c r="H307" i="1218"/>
  <c r="G307" i="1218"/>
  <c r="F307" i="1218"/>
  <c r="E307" i="1218"/>
  <c r="D307" i="1218"/>
  <c r="C307" i="1218"/>
  <c r="B307" i="1218"/>
  <c r="K306" i="1218"/>
  <c r="J306" i="1218"/>
  <c r="I306" i="1218"/>
  <c r="H306" i="1218"/>
  <c r="G306" i="1218"/>
  <c r="F306" i="1218"/>
  <c r="E306" i="1218"/>
  <c r="D306" i="1218"/>
  <c r="C306" i="1218"/>
  <c r="B306" i="1218"/>
  <c r="K305" i="1218"/>
  <c r="J305" i="1218"/>
  <c r="I305" i="1218"/>
  <c r="H305" i="1218"/>
  <c r="G305" i="1218"/>
  <c r="F305" i="1218"/>
  <c r="E305" i="1218"/>
  <c r="D305" i="1218"/>
  <c r="C305" i="1218"/>
  <c r="B305" i="1218"/>
  <c r="K304" i="1218"/>
  <c r="J304" i="1218"/>
  <c r="I304" i="1218"/>
  <c r="H304" i="1218"/>
  <c r="G304" i="1218"/>
  <c r="F304" i="1218"/>
  <c r="E304" i="1218"/>
  <c r="D304" i="1218"/>
  <c r="C304" i="1218"/>
  <c r="B304" i="1218"/>
  <c r="K303" i="1218"/>
  <c r="J303" i="1218"/>
  <c r="I303" i="1218"/>
  <c r="H303" i="1218"/>
  <c r="G303" i="1218"/>
  <c r="F303" i="1218"/>
  <c r="E303" i="1218"/>
  <c r="D303" i="1218"/>
  <c r="C303" i="1218"/>
  <c r="B303" i="1218"/>
  <c r="K302" i="1218"/>
  <c r="J302" i="1218"/>
  <c r="I302" i="1218"/>
  <c r="H302" i="1218"/>
  <c r="G302" i="1218"/>
  <c r="F302" i="1218"/>
  <c r="E302" i="1218"/>
  <c r="D302" i="1218"/>
  <c r="C302" i="1218"/>
  <c r="B302" i="1218"/>
  <c r="U301" i="1218"/>
  <c r="T301" i="1218"/>
  <c r="S301" i="1218"/>
  <c r="R301" i="1218"/>
  <c r="Q301" i="1218"/>
  <c r="P301" i="1218"/>
  <c r="O301" i="1218"/>
  <c r="N301" i="1218"/>
  <c r="M301" i="1218"/>
  <c r="L301" i="1218"/>
  <c r="K301" i="1218"/>
  <c r="J301" i="1218"/>
  <c r="I301" i="1218"/>
  <c r="H301" i="1218"/>
  <c r="G301" i="1218"/>
  <c r="F301" i="1218"/>
  <c r="E301" i="1218"/>
  <c r="D301" i="1218"/>
  <c r="C301" i="1218"/>
  <c r="B301" i="1218"/>
  <c r="U300" i="1218"/>
  <c r="T300" i="1218"/>
  <c r="S300" i="1218"/>
  <c r="R300" i="1218"/>
  <c r="Q300" i="1218"/>
  <c r="P300" i="1218"/>
  <c r="O300" i="1218"/>
  <c r="N300" i="1218"/>
  <c r="M300" i="1218"/>
  <c r="L300" i="1218"/>
  <c r="K300" i="1218"/>
  <c r="J300" i="1218"/>
  <c r="I300" i="1218"/>
  <c r="H300" i="1218"/>
  <c r="G300" i="1218"/>
  <c r="F300" i="1218"/>
  <c r="E300" i="1218"/>
  <c r="D300" i="1218"/>
  <c r="C300" i="1218"/>
  <c r="B300" i="1218"/>
  <c r="U299" i="1218"/>
  <c r="T299" i="1218"/>
  <c r="S299" i="1218"/>
  <c r="R299" i="1218"/>
  <c r="Q299" i="1218"/>
  <c r="P299" i="1218"/>
  <c r="O299" i="1218"/>
  <c r="N299" i="1218"/>
  <c r="M299" i="1218"/>
  <c r="L299" i="1218"/>
  <c r="K299" i="1218"/>
  <c r="J299" i="1218"/>
  <c r="I299" i="1218"/>
  <c r="H299" i="1218"/>
  <c r="G299" i="1218"/>
  <c r="F299" i="1218"/>
  <c r="E299" i="1218"/>
  <c r="D299" i="1218"/>
  <c r="C299" i="1218"/>
  <c r="B299" i="1218"/>
  <c r="U298" i="1218"/>
  <c r="T298" i="1218"/>
  <c r="S298" i="1218"/>
  <c r="R298" i="1218"/>
  <c r="Q298" i="1218"/>
  <c r="P298" i="1218"/>
  <c r="O298" i="1218"/>
  <c r="N298" i="1218"/>
  <c r="M298" i="1218"/>
  <c r="L298" i="1218"/>
  <c r="K298" i="1218"/>
  <c r="J298" i="1218"/>
  <c r="I298" i="1218"/>
  <c r="H298" i="1218"/>
  <c r="G298" i="1218"/>
  <c r="F298" i="1218"/>
  <c r="E298" i="1218"/>
  <c r="D298" i="1218"/>
  <c r="C298" i="1218"/>
  <c r="B298" i="1218"/>
  <c r="U297" i="1218"/>
  <c r="T297" i="1218"/>
  <c r="S297" i="1218"/>
  <c r="R297" i="1218"/>
  <c r="Q297" i="1218"/>
  <c r="P297" i="1218"/>
  <c r="O297" i="1218"/>
  <c r="N297" i="1218"/>
  <c r="M297" i="1218"/>
  <c r="L297" i="1218"/>
  <c r="K297" i="1218"/>
  <c r="J297" i="1218"/>
  <c r="I297" i="1218"/>
  <c r="H297" i="1218"/>
  <c r="G297" i="1218"/>
  <c r="F297" i="1218"/>
  <c r="E297" i="1218"/>
  <c r="D297" i="1218"/>
  <c r="C297" i="1218"/>
  <c r="B297" i="1218"/>
  <c r="U296" i="1218"/>
  <c r="T296" i="1218"/>
  <c r="S296" i="1218"/>
  <c r="R296" i="1218"/>
  <c r="Q296" i="1218"/>
  <c r="P296" i="1218"/>
  <c r="O296" i="1218"/>
  <c r="N296" i="1218"/>
  <c r="M296" i="1218"/>
  <c r="L296" i="1218"/>
  <c r="K296" i="1218"/>
  <c r="J296" i="1218"/>
  <c r="I296" i="1218"/>
  <c r="H296" i="1218"/>
  <c r="G296" i="1218"/>
  <c r="F296" i="1218"/>
  <c r="E296" i="1218"/>
  <c r="D296" i="1218"/>
  <c r="C296" i="1218"/>
  <c r="B296" i="1218"/>
  <c r="U295" i="1218"/>
  <c r="T295" i="1218"/>
  <c r="S295" i="1218"/>
  <c r="R295" i="1218"/>
  <c r="Q295" i="1218"/>
  <c r="P295" i="1218"/>
  <c r="O295" i="1218"/>
  <c r="N295" i="1218"/>
  <c r="M295" i="1218"/>
  <c r="L295" i="1218"/>
  <c r="K295" i="1218"/>
  <c r="J295" i="1218"/>
  <c r="I295" i="1218"/>
  <c r="H295" i="1218"/>
  <c r="G295" i="1218"/>
  <c r="F295" i="1218"/>
  <c r="E295" i="1218"/>
  <c r="D295" i="1218"/>
  <c r="C295" i="1218"/>
  <c r="B295" i="1218"/>
  <c r="U294" i="1218"/>
  <c r="T294" i="1218"/>
  <c r="S294" i="1218"/>
  <c r="R294" i="1218"/>
  <c r="Q294" i="1218"/>
  <c r="P294" i="1218"/>
  <c r="O294" i="1218"/>
  <c r="N294" i="1218"/>
  <c r="M294" i="1218"/>
  <c r="L294" i="1218"/>
  <c r="K294" i="1218"/>
  <c r="J294" i="1218"/>
  <c r="I294" i="1218"/>
  <c r="H294" i="1218"/>
  <c r="G294" i="1218"/>
  <c r="F294" i="1218"/>
  <c r="E294" i="1218"/>
  <c r="D294" i="1218"/>
  <c r="C294" i="1218"/>
  <c r="B294" i="1218"/>
  <c r="U293" i="1218"/>
  <c r="T293" i="1218"/>
  <c r="S293" i="1218"/>
  <c r="R293" i="1218"/>
  <c r="Q293" i="1218"/>
  <c r="P293" i="1218"/>
  <c r="O293" i="1218"/>
  <c r="N293" i="1218"/>
  <c r="M293" i="1218"/>
  <c r="L293" i="1218"/>
  <c r="K293" i="1218"/>
  <c r="J293" i="1218"/>
  <c r="I293" i="1218"/>
  <c r="H293" i="1218"/>
  <c r="G293" i="1218"/>
  <c r="F293" i="1218"/>
  <c r="E293" i="1218"/>
  <c r="D293" i="1218"/>
  <c r="C293" i="1218"/>
  <c r="B293" i="1218"/>
  <c r="U292" i="1218"/>
  <c r="T292" i="1218"/>
  <c r="S292" i="1218"/>
  <c r="R292" i="1218"/>
  <c r="Q292" i="1218"/>
  <c r="P292" i="1218"/>
  <c r="O292" i="1218"/>
  <c r="N292" i="1218"/>
  <c r="M292" i="1218"/>
  <c r="L292" i="1218"/>
  <c r="K292" i="1218"/>
  <c r="J292" i="1218"/>
  <c r="I292" i="1218"/>
  <c r="H292" i="1218"/>
  <c r="G292" i="1218"/>
  <c r="F292" i="1218"/>
  <c r="E292" i="1218"/>
  <c r="D292" i="1218"/>
  <c r="C292" i="1218"/>
  <c r="B292" i="1218"/>
  <c r="U291" i="1218"/>
  <c r="T291" i="1218"/>
  <c r="S291" i="1218"/>
  <c r="R291" i="1218"/>
  <c r="Q291" i="1218"/>
  <c r="P291" i="1218"/>
  <c r="O291" i="1218"/>
  <c r="N291" i="1218"/>
  <c r="M291" i="1218"/>
  <c r="L291" i="1218"/>
  <c r="K291" i="1218"/>
  <c r="J291" i="1218"/>
  <c r="I291" i="1218"/>
  <c r="H291" i="1218"/>
  <c r="G291" i="1218"/>
  <c r="F291" i="1218"/>
  <c r="E291" i="1218"/>
  <c r="D291" i="1218"/>
  <c r="C291" i="1218"/>
  <c r="B291" i="1218"/>
  <c r="U290" i="1218"/>
  <c r="T290" i="1218"/>
  <c r="S290" i="1218"/>
  <c r="R290" i="1218"/>
  <c r="Q290" i="1218"/>
  <c r="P290" i="1218"/>
  <c r="O290" i="1218"/>
  <c r="N290" i="1218"/>
  <c r="M290" i="1218"/>
  <c r="L290" i="1218"/>
  <c r="K290" i="1218"/>
  <c r="J290" i="1218"/>
  <c r="I290" i="1218"/>
  <c r="H290" i="1218"/>
  <c r="G290" i="1218"/>
  <c r="F290" i="1218"/>
  <c r="E290" i="1218"/>
  <c r="D290" i="1218"/>
  <c r="C290" i="1218"/>
  <c r="B290" i="1218"/>
  <c r="U289" i="1218"/>
  <c r="T289" i="1218"/>
  <c r="S289" i="1218"/>
  <c r="R289" i="1218"/>
  <c r="Q289" i="1218"/>
  <c r="P289" i="1218"/>
  <c r="O289" i="1218"/>
  <c r="N289" i="1218"/>
  <c r="M289" i="1218"/>
  <c r="L289" i="1218"/>
  <c r="K289" i="1218"/>
  <c r="J289" i="1218"/>
  <c r="I289" i="1218"/>
  <c r="H289" i="1218"/>
  <c r="G289" i="1218"/>
  <c r="F289" i="1218"/>
  <c r="E289" i="1218"/>
  <c r="D289" i="1218"/>
  <c r="C289" i="1218"/>
  <c r="B289" i="1218"/>
  <c r="U288" i="1218"/>
  <c r="T288" i="1218"/>
  <c r="S288" i="1218"/>
  <c r="R288" i="1218"/>
  <c r="Q288" i="1218"/>
  <c r="P288" i="1218"/>
  <c r="O288" i="1218"/>
  <c r="N288" i="1218"/>
  <c r="M288" i="1218"/>
  <c r="L288" i="1218"/>
  <c r="K288" i="1218"/>
  <c r="J288" i="1218"/>
  <c r="I288" i="1218"/>
  <c r="H288" i="1218"/>
  <c r="G288" i="1218"/>
  <c r="F288" i="1218"/>
  <c r="E288" i="1218"/>
  <c r="D288" i="1218"/>
  <c r="C288" i="1218"/>
  <c r="B288" i="1218"/>
  <c r="U287" i="1218"/>
  <c r="T287" i="1218"/>
  <c r="S287" i="1218"/>
  <c r="R287" i="1218"/>
  <c r="Q287" i="1218"/>
  <c r="P287" i="1218"/>
  <c r="O287" i="1218"/>
  <c r="N287" i="1218"/>
  <c r="M287" i="1218"/>
  <c r="L287" i="1218"/>
  <c r="K287" i="1218"/>
  <c r="J287" i="1218"/>
  <c r="I287" i="1218"/>
  <c r="H287" i="1218"/>
  <c r="G287" i="1218"/>
  <c r="F287" i="1218"/>
  <c r="E287" i="1218"/>
  <c r="D287" i="1218"/>
  <c r="C287" i="1218"/>
  <c r="B287" i="1218"/>
  <c r="U286" i="1218"/>
  <c r="T286" i="1218"/>
  <c r="S286" i="1218"/>
  <c r="R286" i="1218"/>
  <c r="Q286" i="1218"/>
  <c r="P286" i="1218"/>
  <c r="O286" i="1218"/>
  <c r="N286" i="1218"/>
  <c r="M286" i="1218"/>
  <c r="L286" i="1218"/>
  <c r="K286" i="1218"/>
  <c r="J286" i="1218"/>
  <c r="I286" i="1218"/>
  <c r="H286" i="1218"/>
  <c r="G286" i="1218"/>
  <c r="F286" i="1218"/>
  <c r="E286" i="1218"/>
  <c r="D286" i="1218"/>
  <c r="C286" i="1218"/>
  <c r="B286" i="1218"/>
  <c r="U285" i="1218"/>
  <c r="T285" i="1218"/>
  <c r="S285" i="1218"/>
  <c r="R285" i="1218"/>
  <c r="Q285" i="1218"/>
  <c r="P285" i="1218"/>
  <c r="O285" i="1218"/>
  <c r="N285" i="1218"/>
  <c r="M285" i="1218"/>
  <c r="L285" i="1218"/>
  <c r="K285" i="1218"/>
  <c r="J285" i="1218"/>
  <c r="I285" i="1218"/>
  <c r="H285" i="1218"/>
  <c r="G285" i="1218"/>
  <c r="F285" i="1218"/>
  <c r="E285" i="1218"/>
  <c r="D285" i="1218"/>
  <c r="C285" i="1218"/>
  <c r="B285" i="1218"/>
  <c r="U284" i="1218"/>
  <c r="T284" i="1218"/>
  <c r="S284" i="1218"/>
  <c r="R284" i="1218"/>
  <c r="Q284" i="1218"/>
  <c r="P284" i="1218"/>
  <c r="O284" i="1218"/>
  <c r="N284" i="1218"/>
  <c r="M284" i="1218"/>
  <c r="L284" i="1218"/>
  <c r="K284" i="1218"/>
  <c r="J284" i="1218"/>
  <c r="I284" i="1218"/>
  <c r="H284" i="1218"/>
  <c r="G284" i="1218"/>
  <c r="F284" i="1218"/>
  <c r="E284" i="1218"/>
  <c r="D284" i="1218"/>
  <c r="C284" i="1218"/>
  <c r="B284" i="1218"/>
  <c r="U283" i="1218"/>
  <c r="T283" i="1218"/>
  <c r="S283" i="1218"/>
  <c r="R283" i="1218"/>
  <c r="Q283" i="1218"/>
  <c r="P283" i="1218"/>
  <c r="O283" i="1218"/>
  <c r="N283" i="1218"/>
  <c r="M283" i="1218"/>
  <c r="L283" i="1218"/>
  <c r="K283" i="1218"/>
  <c r="J283" i="1218"/>
  <c r="I283" i="1218"/>
  <c r="H283" i="1218"/>
  <c r="G283" i="1218"/>
  <c r="F283" i="1218"/>
  <c r="E283" i="1218"/>
  <c r="D283" i="1218"/>
  <c r="C283" i="1218"/>
  <c r="B283" i="1218"/>
  <c r="U282" i="1218"/>
  <c r="T282" i="1218"/>
  <c r="S282" i="1218"/>
  <c r="R282" i="1218"/>
  <c r="Q282" i="1218"/>
  <c r="P282" i="1218"/>
  <c r="O282" i="1218"/>
  <c r="N282" i="1218"/>
  <c r="M282" i="1218"/>
  <c r="L282" i="1218"/>
  <c r="K282" i="1218"/>
  <c r="J282" i="1218"/>
  <c r="I282" i="1218"/>
  <c r="H282" i="1218"/>
  <c r="G282" i="1218"/>
  <c r="F282" i="1218"/>
  <c r="E282" i="1218"/>
  <c r="D282" i="1218"/>
  <c r="C282" i="1218"/>
  <c r="B282" i="1218"/>
  <c r="U281" i="1218"/>
  <c r="T281" i="1218"/>
  <c r="S281" i="1218"/>
  <c r="R281" i="1218"/>
  <c r="Q281" i="1218"/>
  <c r="P281" i="1218"/>
  <c r="O281" i="1218"/>
  <c r="N281" i="1218"/>
  <c r="M281" i="1218"/>
  <c r="L281" i="1218"/>
  <c r="K281" i="1218"/>
  <c r="J281" i="1218"/>
  <c r="I281" i="1218"/>
  <c r="H281" i="1218"/>
  <c r="G281" i="1218"/>
  <c r="F281" i="1218"/>
  <c r="E281" i="1218"/>
  <c r="D281" i="1218"/>
  <c r="C281" i="1218"/>
  <c r="B281" i="1218"/>
  <c r="U280" i="1218"/>
  <c r="T280" i="1218"/>
  <c r="S280" i="1218"/>
  <c r="R280" i="1218"/>
  <c r="Q280" i="1218"/>
  <c r="P280" i="1218"/>
  <c r="O280" i="1218"/>
  <c r="N280" i="1218"/>
  <c r="M280" i="1218"/>
  <c r="L280" i="1218"/>
  <c r="K280" i="1218"/>
  <c r="J280" i="1218"/>
  <c r="I280" i="1218"/>
  <c r="H280" i="1218"/>
  <c r="G280" i="1218"/>
  <c r="F280" i="1218"/>
  <c r="E280" i="1218"/>
  <c r="D280" i="1218"/>
  <c r="C280" i="1218"/>
  <c r="B280" i="1218"/>
  <c r="U279" i="1218"/>
  <c r="T279" i="1218"/>
  <c r="S279" i="1218"/>
  <c r="R279" i="1218"/>
  <c r="Q279" i="1218"/>
  <c r="P279" i="1218"/>
  <c r="O279" i="1218"/>
  <c r="N279" i="1218"/>
  <c r="M279" i="1218"/>
  <c r="L279" i="1218"/>
  <c r="K279" i="1218"/>
  <c r="J279" i="1218"/>
  <c r="I279" i="1218"/>
  <c r="H279" i="1218"/>
  <c r="G279" i="1218"/>
  <c r="F279" i="1218"/>
  <c r="E279" i="1218"/>
  <c r="D279" i="1218"/>
  <c r="C279" i="1218"/>
  <c r="B279" i="1218"/>
  <c r="U278" i="1218"/>
  <c r="T278" i="1218"/>
  <c r="S278" i="1218"/>
  <c r="R278" i="1218"/>
  <c r="Q278" i="1218"/>
  <c r="P278" i="1218"/>
  <c r="O278" i="1218"/>
  <c r="N278" i="1218"/>
  <c r="M278" i="1218"/>
  <c r="L278" i="1218"/>
  <c r="K278" i="1218"/>
  <c r="J278" i="1218"/>
  <c r="I278" i="1218"/>
  <c r="H278" i="1218"/>
  <c r="G278" i="1218"/>
  <c r="F278" i="1218"/>
  <c r="E278" i="1218"/>
  <c r="D278" i="1218"/>
  <c r="C278" i="1218"/>
  <c r="B278" i="1218"/>
  <c r="U277" i="1218"/>
  <c r="T277" i="1218"/>
  <c r="S277" i="1218"/>
  <c r="R277" i="1218"/>
  <c r="Q277" i="1218"/>
  <c r="P277" i="1218"/>
  <c r="O277" i="1218"/>
  <c r="N277" i="1218"/>
  <c r="M277" i="1218"/>
  <c r="L277" i="1218"/>
  <c r="K277" i="1218"/>
  <c r="J277" i="1218"/>
  <c r="I277" i="1218"/>
  <c r="H277" i="1218"/>
  <c r="G277" i="1218"/>
  <c r="F277" i="1218"/>
  <c r="E277" i="1218"/>
  <c r="D277" i="1218"/>
  <c r="C277" i="1218"/>
  <c r="B277" i="1218"/>
  <c r="U276" i="1218"/>
  <c r="T276" i="1218"/>
  <c r="S276" i="1218"/>
  <c r="R276" i="1218"/>
  <c r="Q276" i="1218"/>
  <c r="P276" i="1218"/>
  <c r="O276" i="1218"/>
  <c r="N276" i="1218"/>
  <c r="M276" i="1218"/>
  <c r="L276" i="1218"/>
  <c r="K276" i="1218"/>
  <c r="J276" i="1218"/>
  <c r="I276" i="1218"/>
  <c r="H276" i="1218"/>
  <c r="G276" i="1218"/>
  <c r="F276" i="1218"/>
  <c r="E276" i="1218"/>
  <c r="D276" i="1218"/>
  <c r="C276" i="1218"/>
  <c r="B276" i="1218"/>
  <c r="U275" i="1218"/>
  <c r="T275" i="1218"/>
  <c r="S275" i="1218"/>
  <c r="R275" i="1218"/>
  <c r="Q275" i="1218"/>
  <c r="P275" i="1218"/>
  <c r="O275" i="1218"/>
  <c r="N275" i="1218"/>
  <c r="M275" i="1218"/>
  <c r="L275" i="1218"/>
  <c r="K275" i="1218"/>
  <c r="J275" i="1218"/>
  <c r="I275" i="1218"/>
  <c r="H275" i="1218"/>
  <c r="G275" i="1218"/>
  <c r="F275" i="1218"/>
  <c r="E275" i="1218"/>
  <c r="D275" i="1218"/>
  <c r="C275" i="1218"/>
  <c r="B275" i="1218"/>
  <c r="U274" i="1218"/>
  <c r="T274" i="1218"/>
  <c r="S274" i="1218"/>
  <c r="R274" i="1218"/>
  <c r="Q274" i="1218"/>
  <c r="P274" i="1218"/>
  <c r="O274" i="1218"/>
  <c r="N274" i="1218"/>
  <c r="M274" i="1218"/>
  <c r="L274" i="1218"/>
  <c r="K274" i="1218"/>
  <c r="J274" i="1218"/>
  <c r="I274" i="1218"/>
  <c r="H274" i="1218"/>
  <c r="G274" i="1218"/>
  <c r="F274" i="1218"/>
  <c r="E274" i="1218"/>
  <c r="D274" i="1218"/>
  <c r="C274" i="1218"/>
  <c r="B274" i="1218"/>
  <c r="U273" i="1218"/>
  <c r="T273" i="1218"/>
  <c r="S273" i="1218"/>
  <c r="R273" i="1218"/>
  <c r="Q273" i="1218"/>
  <c r="P273" i="1218"/>
  <c r="O273" i="1218"/>
  <c r="N273" i="1218"/>
  <c r="M273" i="1218"/>
  <c r="L273" i="1218"/>
  <c r="K273" i="1218"/>
  <c r="J273" i="1218"/>
  <c r="I273" i="1218"/>
  <c r="H273" i="1218"/>
  <c r="G273" i="1218"/>
  <c r="F273" i="1218"/>
  <c r="E273" i="1218"/>
  <c r="D273" i="1218"/>
  <c r="C273" i="1218"/>
  <c r="B273" i="1218"/>
  <c r="U272" i="1218"/>
  <c r="T272" i="1218"/>
  <c r="S272" i="1218"/>
  <c r="R272" i="1218"/>
  <c r="Q272" i="1218"/>
  <c r="P272" i="1218"/>
  <c r="O272" i="1218"/>
  <c r="N272" i="1218"/>
  <c r="M272" i="1218"/>
  <c r="L272" i="1218"/>
  <c r="K272" i="1218"/>
  <c r="J272" i="1218"/>
  <c r="I272" i="1218"/>
  <c r="H272" i="1218"/>
  <c r="G272" i="1218"/>
  <c r="F272" i="1218"/>
  <c r="E272" i="1218"/>
  <c r="D272" i="1218"/>
  <c r="C272" i="1218"/>
  <c r="B272" i="1218"/>
  <c r="U271" i="1218"/>
  <c r="T271" i="1218"/>
  <c r="S271" i="1218"/>
  <c r="R271" i="1218"/>
  <c r="Q271" i="1218"/>
  <c r="P271" i="1218"/>
  <c r="O271" i="1218"/>
  <c r="N271" i="1218"/>
  <c r="M271" i="1218"/>
  <c r="L271" i="1218"/>
  <c r="K271" i="1218"/>
  <c r="J271" i="1218"/>
  <c r="I271" i="1218"/>
  <c r="H271" i="1218"/>
  <c r="G271" i="1218"/>
  <c r="F271" i="1218"/>
  <c r="E271" i="1218"/>
  <c r="D271" i="1218"/>
  <c r="C271" i="1218"/>
  <c r="B271" i="1218"/>
  <c r="U270" i="1218"/>
  <c r="T270" i="1218"/>
  <c r="S270" i="1218"/>
  <c r="R270" i="1218"/>
  <c r="Q270" i="1218"/>
  <c r="P270" i="1218"/>
  <c r="O270" i="1218"/>
  <c r="N270" i="1218"/>
  <c r="M270" i="1218"/>
  <c r="L270" i="1218"/>
  <c r="K270" i="1218"/>
  <c r="J270" i="1218"/>
  <c r="I270" i="1218"/>
  <c r="H270" i="1218"/>
  <c r="G270" i="1218"/>
  <c r="F270" i="1218"/>
  <c r="E270" i="1218"/>
  <c r="D270" i="1218"/>
  <c r="C270" i="1218"/>
  <c r="B270" i="1218"/>
  <c r="U269" i="1218"/>
  <c r="T269" i="1218"/>
  <c r="S269" i="1218"/>
  <c r="R269" i="1218"/>
  <c r="Q269" i="1218"/>
  <c r="P269" i="1218"/>
  <c r="O269" i="1218"/>
  <c r="N269" i="1218"/>
  <c r="M269" i="1218"/>
  <c r="L269" i="1218"/>
  <c r="K269" i="1218"/>
  <c r="J269" i="1218"/>
  <c r="I269" i="1218"/>
  <c r="H269" i="1218"/>
  <c r="G269" i="1218"/>
  <c r="F269" i="1218"/>
  <c r="E269" i="1218"/>
  <c r="D269" i="1218"/>
  <c r="C269" i="1218"/>
  <c r="B269" i="1218"/>
  <c r="U268" i="1218"/>
  <c r="T268" i="1218"/>
  <c r="S268" i="1218"/>
  <c r="R268" i="1218"/>
  <c r="Q268" i="1218"/>
  <c r="P268" i="1218"/>
  <c r="O268" i="1218"/>
  <c r="N268" i="1218"/>
  <c r="M268" i="1218"/>
  <c r="L268" i="1218"/>
  <c r="K268" i="1218"/>
  <c r="J268" i="1218"/>
  <c r="I268" i="1218"/>
  <c r="H268" i="1218"/>
  <c r="G268" i="1218"/>
  <c r="F268" i="1218"/>
  <c r="E268" i="1218"/>
  <c r="D268" i="1218"/>
  <c r="C268" i="1218"/>
  <c r="B268" i="1218"/>
  <c r="U267" i="1218"/>
  <c r="T267" i="1218"/>
  <c r="S267" i="1218"/>
  <c r="R267" i="1218"/>
  <c r="Q267" i="1218"/>
  <c r="P267" i="1218"/>
  <c r="O267" i="1218"/>
  <c r="N267" i="1218"/>
  <c r="M267" i="1218"/>
  <c r="L267" i="1218"/>
  <c r="K267" i="1218"/>
  <c r="J267" i="1218"/>
  <c r="I267" i="1218"/>
  <c r="H267" i="1218"/>
  <c r="G267" i="1218"/>
  <c r="F267" i="1218"/>
  <c r="E267" i="1218"/>
  <c r="D267" i="1218"/>
  <c r="C267" i="1218"/>
  <c r="B267" i="1218"/>
  <c r="U266" i="1218"/>
  <c r="T266" i="1218"/>
  <c r="S266" i="1218"/>
  <c r="R266" i="1218"/>
  <c r="Q266" i="1218"/>
  <c r="P266" i="1218"/>
  <c r="O266" i="1218"/>
  <c r="N266" i="1218"/>
  <c r="M266" i="1218"/>
  <c r="L266" i="1218"/>
  <c r="K266" i="1218"/>
  <c r="J266" i="1218"/>
  <c r="I266" i="1218"/>
  <c r="H266" i="1218"/>
  <c r="G266" i="1218"/>
  <c r="F266" i="1218"/>
  <c r="E266" i="1218"/>
  <c r="D266" i="1218"/>
  <c r="C266" i="1218"/>
  <c r="B266" i="1218"/>
  <c r="U265" i="1218"/>
  <c r="T265" i="1218"/>
  <c r="S265" i="1218"/>
  <c r="R265" i="1218"/>
  <c r="Q265" i="1218"/>
  <c r="P265" i="1218"/>
  <c r="O265" i="1218"/>
  <c r="N265" i="1218"/>
  <c r="M265" i="1218"/>
  <c r="L265" i="1218"/>
  <c r="K265" i="1218"/>
  <c r="J265" i="1218"/>
  <c r="I265" i="1218"/>
  <c r="H265" i="1218"/>
  <c r="G265" i="1218"/>
  <c r="F265" i="1218"/>
  <c r="E265" i="1218"/>
  <c r="D265" i="1218"/>
  <c r="C265" i="1218"/>
  <c r="B265" i="1218"/>
  <c r="U264" i="1218"/>
  <c r="T264" i="1218"/>
  <c r="S264" i="1218"/>
  <c r="R264" i="1218"/>
  <c r="Q264" i="1218"/>
  <c r="P264" i="1218"/>
  <c r="O264" i="1218"/>
  <c r="N264" i="1218"/>
  <c r="M264" i="1218"/>
  <c r="L264" i="1218"/>
  <c r="K264" i="1218"/>
  <c r="J264" i="1218"/>
  <c r="I264" i="1218"/>
  <c r="H264" i="1218"/>
  <c r="G264" i="1218"/>
  <c r="F264" i="1218"/>
  <c r="E264" i="1218"/>
  <c r="D264" i="1218"/>
  <c r="C264" i="1218"/>
  <c r="B264" i="1218"/>
  <c r="U263" i="1218"/>
  <c r="T263" i="1218"/>
  <c r="S263" i="1218"/>
  <c r="R263" i="1218"/>
  <c r="Q263" i="1218"/>
  <c r="P263" i="1218"/>
  <c r="O263" i="1218"/>
  <c r="N263" i="1218"/>
  <c r="M263" i="1218"/>
  <c r="L263" i="1218"/>
  <c r="K263" i="1218"/>
  <c r="J263" i="1218"/>
  <c r="I263" i="1218"/>
  <c r="H263" i="1218"/>
  <c r="G263" i="1218"/>
  <c r="F263" i="1218"/>
  <c r="E263" i="1218"/>
  <c r="D263" i="1218"/>
  <c r="C263" i="1218"/>
  <c r="B263" i="1218"/>
  <c r="U262" i="1218"/>
  <c r="T262" i="1218"/>
  <c r="S262" i="1218"/>
  <c r="R262" i="1218"/>
  <c r="Q262" i="1218"/>
  <c r="P262" i="1218"/>
  <c r="O262" i="1218"/>
  <c r="N262" i="1218"/>
  <c r="M262" i="1218"/>
  <c r="L262" i="1218"/>
  <c r="K262" i="1218"/>
  <c r="J262" i="1218"/>
  <c r="I262" i="1218"/>
  <c r="H262" i="1218"/>
  <c r="G262" i="1218"/>
  <c r="F262" i="1218"/>
  <c r="E262" i="1218"/>
  <c r="D262" i="1218"/>
  <c r="C262" i="1218"/>
  <c r="B262" i="1218"/>
  <c r="U261" i="1218"/>
  <c r="T261" i="1218"/>
  <c r="S261" i="1218"/>
  <c r="R261" i="1218"/>
  <c r="Q261" i="1218"/>
  <c r="P261" i="1218"/>
  <c r="O261" i="1218"/>
  <c r="N261" i="1218"/>
  <c r="M261" i="1218"/>
  <c r="L261" i="1218"/>
  <c r="K261" i="1218"/>
  <c r="J261" i="1218"/>
  <c r="I261" i="1218"/>
  <c r="H261" i="1218"/>
  <c r="G261" i="1218"/>
  <c r="F261" i="1218"/>
  <c r="E261" i="1218"/>
  <c r="D261" i="1218"/>
  <c r="C261" i="1218"/>
  <c r="B261" i="1218"/>
  <c r="U260" i="1218"/>
  <c r="T260" i="1218"/>
  <c r="S260" i="1218"/>
  <c r="R260" i="1218"/>
  <c r="Q260" i="1218"/>
  <c r="P260" i="1218"/>
  <c r="O260" i="1218"/>
  <c r="N260" i="1218"/>
  <c r="M260" i="1218"/>
  <c r="L260" i="1218"/>
  <c r="K260" i="1218"/>
  <c r="J260" i="1218"/>
  <c r="I260" i="1218"/>
  <c r="H260" i="1218"/>
  <c r="G260" i="1218"/>
  <c r="F260" i="1218"/>
  <c r="E260" i="1218"/>
  <c r="D260" i="1218"/>
  <c r="C260" i="1218"/>
  <c r="B260" i="1218"/>
  <c r="U259" i="1218"/>
  <c r="T259" i="1218"/>
  <c r="S259" i="1218"/>
  <c r="R259" i="1218"/>
  <c r="Q259" i="1218"/>
  <c r="P259" i="1218"/>
  <c r="O259" i="1218"/>
  <c r="N259" i="1218"/>
  <c r="M259" i="1218"/>
  <c r="L259" i="1218"/>
  <c r="K259" i="1218"/>
  <c r="J259" i="1218"/>
  <c r="I259" i="1218"/>
  <c r="H259" i="1218"/>
  <c r="G259" i="1218"/>
  <c r="F259" i="1218"/>
  <c r="E259" i="1218"/>
  <c r="D259" i="1218"/>
  <c r="C259" i="1218"/>
  <c r="B259" i="1218"/>
  <c r="U258" i="1218"/>
  <c r="T258" i="1218"/>
  <c r="S258" i="1218"/>
  <c r="R258" i="1218"/>
  <c r="Q258" i="1218"/>
  <c r="P258" i="1218"/>
  <c r="O258" i="1218"/>
  <c r="N258" i="1218"/>
  <c r="M258" i="1218"/>
  <c r="L258" i="1218"/>
  <c r="K258" i="1218"/>
  <c r="J258" i="1218"/>
  <c r="I258" i="1218"/>
  <c r="H258" i="1218"/>
  <c r="G258" i="1218"/>
  <c r="F258" i="1218"/>
  <c r="E258" i="1218"/>
  <c r="D258" i="1218"/>
  <c r="C258" i="1218"/>
  <c r="B258" i="1218"/>
  <c r="U257" i="1218"/>
  <c r="T257" i="1218"/>
  <c r="S257" i="1218"/>
  <c r="R257" i="1218"/>
  <c r="Q257" i="1218"/>
  <c r="P257" i="1218"/>
  <c r="O257" i="1218"/>
  <c r="N257" i="1218"/>
  <c r="M257" i="1218"/>
  <c r="L257" i="1218"/>
  <c r="K257" i="1218"/>
  <c r="J257" i="1218"/>
  <c r="I257" i="1218"/>
  <c r="H257" i="1218"/>
  <c r="G257" i="1218"/>
  <c r="F257" i="1218"/>
  <c r="E257" i="1218"/>
  <c r="D257" i="1218"/>
  <c r="C257" i="1218"/>
  <c r="B257" i="1218"/>
  <c r="U256" i="1218"/>
  <c r="T256" i="1218"/>
  <c r="S256" i="1218"/>
  <c r="R256" i="1218"/>
  <c r="Q256" i="1218"/>
  <c r="P256" i="1218"/>
  <c r="O256" i="1218"/>
  <c r="N256" i="1218"/>
  <c r="M256" i="1218"/>
  <c r="L256" i="1218"/>
  <c r="K256" i="1218"/>
  <c r="J256" i="1218"/>
  <c r="I256" i="1218"/>
  <c r="H256" i="1218"/>
  <c r="G256" i="1218"/>
  <c r="F256" i="1218"/>
  <c r="E256" i="1218"/>
  <c r="D256" i="1218"/>
  <c r="C256" i="1218"/>
  <c r="B256" i="1218"/>
  <c r="U255" i="1218"/>
  <c r="T255" i="1218"/>
  <c r="S255" i="1218"/>
  <c r="R255" i="1218"/>
  <c r="Q255" i="1218"/>
  <c r="P255" i="1218"/>
  <c r="O255" i="1218"/>
  <c r="N255" i="1218"/>
  <c r="M255" i="1218"/>
  <c r="L255" i="1218"/>
  <c r="K255" i="1218"/>
  <c r="J255" i="1218"/>
  <c r="I255" i="1218"/>
  <c r="H255" i="1218"/>
  <c r="G255" i="1218"/>
  <c r="F255" i="1218"/>
  <c r="E255" i="1218"/>
  <c r="D255" i="1218"/>
  <c r="C255" i="1218"/>
  <c r="B255" i="1218"/>
  <c r="U254" i="1218"/>
  <c r="T254" i="1218"/>
  <c r="S254" i="1218"/>
  <c r="R254" i="1218"/>
  <c r="Q254" i="1218"/>
  <c r="P254" i="1218"/>
  <c r="O254" i="1218"/>
  <c r="N254" i="1218"/>
  <c r="M254" i="1218"/>
  <c r="L254" i="1218"/>
  <c r="K254" i="1218"/>
  <c r="J254" i="1218"/>
  <c r="I254" i="1218"/>
  <c r="H254" i="1218"/>
  <c r="G254" i="1218"/>
  <c r="F254" i="1218"/>
  <c r="E254" i="1218"/>
  <c r="D254" i="1218"/>
  <c r="C254" i="1218"/>
  <c r="B254" i="1218"/>
  <c r="U253" i="1218"/>
  <c r="T253" i="1218"/>
  <c r="S253" i="1218"/>
  <c r="R253" i="1218"/>
  <c r="Q253" i="1218"/>
  <c r="P253" i="1218"/>
  <c r="O253" i="1218"/>
  <c r="N253" i="1218"/>
  <c r="M253" i="1218"/>
  <c r="L253" i="1218"/>
  <c r="K253" i="1218"/>
  <c r="J253" i="1218"/>
  <c r="I253" i="1218"/>
  <c r="H253" i="1218"/>
  <c r="G253" i="1218"/>
  <c r="F253" i="1218"/>
  <c r="E253" i="1218"/>
  <c r="D253" i="1218"/>
  <c r="C253" i="1218"/>
  <c r="B253" i="1218"/>
  <c r="U252" i="1218"/>
  <c r="T252" i="1218"/>
  <c r="S252" i="1218"/>
  <c r="R252" i="1218"/>
  <c r="Q252" i="1218"/>
  <c r="P252" i="1218"/>
  <c r="O252" i="1218"/>
  <c r="N252" i="1218"/>
  <c r="M252" i="1218"/>
  <c r="L252" i="1218"/>
  <c r="K252" i="1218"/>
  <c r="J252" i="1218"/>
  <c r="I252" i="1218"/>
  <c r="H252" i="1218"/>
  <c r="G252" i="1218"/>
  <c r="F252" i="1218"/>
  <c r="E252" i="1218"/>
  <c r="D252" i="1218"/>
  <c r="C252" i="1218"/>
  <c r="B252" i="1218"/>
  <c r="M251" i="1218"/>
  <c r="L251" i="1218"/>
  <c r="K251" i="1218"/>
  <c r="J251" i="1218"/>
  <c r="I251" i="1218"/>
  <c r="H251" i="1218"/>
  <c r="G251" i="1218"/>
  <c r="F251" i="1218"/>
  <c r="E251" i="1218"/>
  <c r="D251" i="1218"/>
  <c r="C251" i="1218"/>
  <c r="B251" i="1218"/>
  <c r="M250" i="1218"/>
  <c r="L250" i="1218"/>
  <c r="K250" i="1218"/>
  <c r="J250" i="1218"/>
  <c r="I250" i="1218"/>
  <c r="H250" i="1218"/>
  <c r="G250" i="1218"/>
  <c r="F250" i="1218"/>
  <c r="E250" i="1218"/>
  <c r="D250" i="1218"/>
  <c r="C250" i="1218"/>
  <c r="B250" i="1218"/>
  <c r="M249" i="1218"/>
  <c r="L249" i="1218"/>
  <c r="K249" i="1218"/>
  <c r="J249" i="1218"/>
  <c r="I249" i="1218"/>
  <c r="H249" i="1218"/>
  <c r="G249" i="1218"/>
  <c r="F249" i="1218"/>
  <c r="E249" i="1218"/>
  <c r="D249" i="1218"/>
  <c r="C249" i="1218"/>
  <c r="B249" i="1218"/>
  <c r="M248" i="1218"/>
  <c r="L248" i="1218"/>
  <c r="K248" i="1218"/>
  <c r="J248" i="1218"/>
  <c r="I248" i="1218"/>
  <c r="H248" i="1218"/>
  <c r="G248" i="1218"/>
  <c r="F248" i="1218"/>
  <c r="E248" i="1218"/>
  <c r="D248" i="1218"/>
  <c r="C248" i="1218"/>
  <c r="B248" i="1218"/>
  <c r="M247" i="1218"/>
  <c r="L247" i="1218"/>
  <c r="K247" i="1218"/>
  <c r="J247" i="1218"/>
  <c r="I247" i="1218"/>
  <c r="H247" i="1218"/>
  <c r="G247" i="1218"/>
  <c r="F247" i="1218"/>
  <c r="E247" i="1218"/>
  <c r="D247" i="1218"/>
  <c r="C247" i="1218"/>
  <c r="B247" i="1218"/>
  <c r="M246" i="1218"/>
  <c r="L246" i="1218"/>
  <c r="K246" i="1218"/>
  <c r="J246" i="1218"/>
  <c r="I246" i="1218"/>
  <c r="H246" i="1218"/>
  <c r="G246" i="1218"/>
  <c r="F246" i="1218"/>
  <c r="E246" i="1218"/>
  <c r="D246" i="1218"/>
  <c r="C246" i="1218"/>
  <c r="B246" i="1218"/>
  <c r="M245" i="1218"/>
  <c r="L245" i="1218"/>
  <c r="K245" i="1218"/>
  <c r="J245" i="1218"/>
  <c r="I245" i="1218"/>
  <c r="H245" i="1218"/>
  <c r="G245" i="1218"/>
  <c r="F245" i="1218"/>
  <c r="E245" i="1218"/>
  <c r="D245" i="1218"/>
  <c r="C245" i="1218"/>
  <c r="B245" i="1218"/>
  <c r="M244" i="1218"/>
  <c r="L244" i="1218"/>
  <c r="K244" i="1218"/>
  <c r="J244" i="1218"/>
  <c r="I244" i="1218"/>
  <c r="H244" i="1218"/>
  <c r="G244" i="1218"/>
  <c r="F244" i="1218"/>
  <c r="E244" i="1218"/>
  <c r="D244" i="1218"/>
  <c r="C244" i="1218"/>
  <c r="B244" i="1218"/>
  <c r="M243" i="1218"/>
  <c r="L243" i="1218"/>
  <c r="K243" i="1218"/>
  <c r="J243" i="1218"/>
  <c r="I243" i="1218"/>
  <c r="H243" i="1218"/>
  <c r="G243" i="1218"/>
  <c r="F243" i="1218"/>
  <c r="E243" i="1218"/>
  <c r="D243" i="1218"/>
  <c r="C243" i="1218"/>
  <c r="B243" i="1218"/>
  <c r="M242" i="1218"/>
  <c r="L242" i="1218"/>
  <c r="K242" i="1218"/>
  <c r="J242" i="1218"/>
  <c r="I242" i="1218"/>
  <c r="H242" i="1218"/>
  <c r="G242" i="1218"/>
  <c r="F242" i="1218"/>
  <c r="E242" i="1218"/>
  <c r="D242" i="1218"/>
  <c r="C242" i="1218"/>
  <c r="B242" i="1218"/>
  <c r="M241" i="1218"/>
  <c r="L241" i="1218"/>
  <c r="K241" i="1218"/>
  <c r="J241" i="1218"/>
  <c r="I241" i="1218"/>
  <c r="H241" i="1218"/>
  <c r="G241" i="1218"/>
  <c r="F241" i="1218"/>
  <c r="E241" i="1218"/>
  <c r="D241" i="1218"/>
  <c r="C241" i="1218"/>
  <c r="B241" i="1218"/>
  <c r="M240" i="1218"/>
  <c r="L240" i="1218"/>
  <c r="K240" i="1218"/>
  <c r="J240" i="1218"/>
  <c r="I240" i="1218"/>
  <c r="H240" i="1218"/>
  <c r="G240" i="1218"/>
  <c r="F240" i="1218"/>
  <c r="E240" i="1218"/>
  <c r="D240" i="1218"/>
  <c r="C240" i="1218"/>
  <c r="B240" i="1218"/>
  <c r="M239" i="1218"/>
  <c r="L239" i="1218"/>
  <c r="K239" i="1218"/>
  <c r="J239" i="1218"/>
  <c r="I239" i="1218"/>
  <c r="H239" i="1218"/>
  <c r="G239" i="1218"/>
  <c r="F239" i="1218"/>
  <c r="E239" i="1218"/>
  <c r="D239" i="1218"/>
  <c r="C239" i="1218"/>
  <c r="B239" i="1218"/>
  <c r="M238" i="1218"/>
  <c r="L238" i="1218"/>
  <c r="K238" i="1218"/>
  <c r="J238" i="1218"/>
  <c r="I238" i="1218"/>
  <c r="H238" i="1218"/>
  <c r="G238" i="1218"/>
  <c r="F238" i="1218"/>
  <c r="E238" i="1218"/>
  <c r="D238" i="1218"/>
  <c r="C238" i="1218"/>
  <c r="B238" i="1218"/>
  <c r="M237" i="1218"/>
  <c r="L237" i="1218"/>
  <c r="K237" i="1218"/>
  <c r="J237" i="1218"/>
  <c r="I237" i="1218"/>
  <c r="H237" i="1218"/>
  <c r="G237" i="1218"/>
  <c r="F237" i="1218"/>
  <c r="E237" i="1218"/>
  <c r="D237" i="1218"/>
  <c r="C237" i="1218"/>
  <c r="B237" i="1218"/>
  <c r="M236" i="1218"/>
  <c r="L236" i="1218"/>
  <c r="K236" i="1218"/>
  <c r="J236" i="1218"/>
  <c r="I236" i="1218"/>
  <c r="H236" i="1218"/>
  <c r="G236" i="1218"/>
  <c r="F236" i="1218"/>
  <c r="E236" i="1218"/>
  <c r="D236" i="1218"/>
  <c r="C236" i="1218"/>
  <c r="B236" i="1218"/>
  <c r="M235" i="1218"/>
  <c r="L235" i="1218"/>
  <c r="K235" i="1218"/>
  <c r="J235" i="1218"/>
  <c r="I235" i="1218"/>
  <c r="H235" i="1218"/>
  <c r="G235" i="1218"/>
  <c r="F235" i="1218"/>
  <c r="E235" i="1218"/>
  <c r="D235" i="1218"/>
  <c r="C235" i="1218"/>
  <c r="B235" i="1218"/>
  <c r="M234" i="1218"/>
  <c r="L234" i="1218"/>
  <c r="K234" i="1218"/>
  <c r="J234" i="1218"/>
  <c r="I234" i="1218"/>
  <c r="H234" i="1218"/>
  <c r="G234" i="1218"/>
  <c r="F234" i="1218"/>
  <c r="E234" i="1218"/>
  <c r="D234" i="1218"/>
  <c r="C234" i="1218"/>
  <c r="B234" i="1218"/>
  <c r="M233" i="1218"/>
  <c r="L233" i="1218"/>
  <c r="K233" i="1218"/>
  <c r="J233" i="1218"/>
  <c r="I233" i="1218"/>
  <c r="H233" i="1218"/>
  <c r="G233" i="1218"/>
  <c r="F233" i="1218"/>
  <c r="E233" i="1218"/>
  <c r="D233" i="1218"/>
  <c r="C233" i="1218"/>
  <c r="B233" i="1218"/>
  <c r="M232" i="1218"/>
  <c r="L232" i="1218"/>
  <c r="K232" i="1218"/>
  <c r="J232" i="1218"/>
  <c r="I232" i="1218"/>
  <c r="H232" i="1218"/>
  <c r="G232" i="1218"/>
  <c r="F232" i="1218"/>
  <c r="E232" i="1218"/>
  <c r="D232" i="1218"/>
  <c r="C232" i="1218"/>
  <c r="B232" i="1218"/>
  <c r="M231" i="1218"/>
  <c r="L231" i="1218"/>
  <c r="K231" i="1218"/>
  <c r="J231" i="1218"/>
  <c r="I231" i="1218"/>
  <c r="H231" i="1218"/>
  <c r="G231" i="1218"/>
  <c r="F231" i="1218"/>
  <c r="E231" i="1218"/>
  <c r="D231" i="1218"/>
  <c r="C231" i="1218"/>
  <c r="B231" i="1218"/>
  <c r="M230" i="1218"/>
  <c r="L230" i="1218"/>
  <c r="K230" i="1218"/>
  <c r="J230" i="1218"/>
  <c r="I230" i="1218"/>
  <c r="H230" i="1218"/>
  <c r="G230" i="1218"/>
  <c r="F230" i="1218"/>
  <c r="E230" i="1218"/>
  <c r="D230" i="1218"/>
  <c r="C230" i="1218"/>
  <c r="B230" i="1218"/>
  <c r="M229" i="1218"/>
  <c r="L229" i="1218"/>
  <c r="K229" i="1218"/>
  <c r="J229" i="1218"/>
  <c r="I229" i="1218"/>
  <c r="H229" i="1218"/>
  <c r="G229" i="1218"/>
  <c r="F229" i="1218"/>
  <c r="E229" i="1218"/>
  <c r="D229" i="1218"/>
  <c r="C229" i="1218"/>
  <c r="B229" i="1218"/>
  <c r="M228" i="1218"/>
  <c r="L228" i="1218"/>
  <c r="K228" i="1218"/>
  <c r="J228" i="1218"/>
  <c r="I228" i="1218"/>
  <c r="H228" i="1218"/>
  <c r="G228" i="1218"/>
  <c r="F228" i="1218"/>
  <c r="E228" i="1218"/>
  <c r="D228" i="1218"/>
  <c r="C228" i="1218"/>
  <c r="B228" i="1218"/>
  <c r="M227" i="1218"/>
  <c r="L227" i="1218"/>
  <c r="K227" i="1218"/>
  <c r="J227" i="1218"/>
  <c r="I227" i="1218"/>
  <c r="H227" i="1218"/>
  <c r="G227" i="1218"/>
  <c r="F227" i="1218"/>
  <c r="E227" i="1218"/>
  <c r="D227" i="1218"/>
  <c r="C227" i="1218"/>
  <c r="B227" i="1218"/>
  <c r="M226" i="1218"/>
  <c r="L226" i="1218"/>
  <c r="K226" i="1218"/>
  <c r="J226" i="1218"/>
  <c r="I226" i="1218"/>
  <c r="H226" i="1218"/>
  <c r="G226" i="1218"/>
  <c r="F226" i="1218"/>
  <c r="E226" i="1218"/>
  <c r="D226" i="1218"/>
  <c r="C226" i="1218"/>
  <c r="B226" i="1218"/>
  <c r="M225" i="1218"/>
  <c r="L225" i="1218"/>
  <c r="K225" i="1218"/>
  <c r="J225" i="1218"/>
  <c r="I225" i="1218"/>
  <c r="H225" i="1218"/>
  <c r="G225" i="1218"/>
  <c r="F225" i="1218"/>
  <c r="E225" i="1218"/>
  <c r="D225" i="1218"/>
  <c r="C225" i="1218"/>
  <c r="B225" i="1218"/>
  <c r="M224" i="1218"/>
  <c r="L224" i="1218"/>
  <c r="K224" i="1218"/>
  <c r="J224" i="1218"/>
  <c r="I224" i="1218"/>
  <c r="H224" i="1218"/>
  <c r="G224" i="1218"/>
  <c r="F224" i="1218"/>
  <c r="E224" i="1218"/>
  <c r="D224" i="1218"/>
  <c r="C224" i="1218"/>
  <c r="B224" i="1218"/>
  <c r="M223" i="1218"/>
  <c r="L223" i="1218"/>
  <c r="K223" i="1218"/>
  <c r="J223" i="1218"/>
  <c r="I223" i="1218"/>
  <c r="H223" i="1218"/>
  <c r="G223" i="1218"/>
  <c r="F223" i="1218"/>
  <c r="E223" i="1218"/>
  <c r="D223" i="1218"/>
  <c r="C223" i="1218"/>
  <c r="B223" i="1218"/>
  <c r="M222" i="1218"/>
  <c r="L222" i="1218"/>
  <c r="K222" i="1218"/>
  <c r="J222" i="1218"/>
  <c r="I222" i="1218"/>
  <c r="H222" i="1218"/>
  <c r="G222" i="1218"/>
  <c r="F222" i="1218"/>
  <c r="E222" i="1218"/>
  <c r="D222" i="1218"/>
  <c r="C222" i="1218"/>
  <c r="B222" i="1218"/>
  <c r="M221" i="1218"/>
  <c r="L221" i="1218"/>
  <c r="K221" i="1218"/>
  <c r="J221" i="1218"/>
  <c r="I221" i="1218"/>
  <c r="H221" i="1218"/>
  <c r="G221" i="1218"/>
  <c r="F221" i="1218"/>
  <c r="E221" i="1218"/>
  <c r="D221" i="1218"/>
  <c r="C221" i="1218"/>
  <c r="B221" i="1218"/>
  <c r="M220" i="1218"/>
  <c r="L220" i="1218"/>
  <c r="K220" i="1218"/>
  <c r="J220" i="1218"/>
  <c r="I220" i="1218"/>
  <c r="H220" i="1218"/>
  <c r="G220" i="1218"/>
  <c r="F220" i="1218"/>
  <c r="E220" i="1218"/>
  <c r="D220" i="1218"/>
  <c r="C220" i="1218"/>
  <c r="B220" i="1218"/>
  <c r="M219" i="1218"/>
  <c r="L219" i="1218"/>
  <c r="K219" i="1218"/>
  <c r="J219" i="1218"/>
  <c r="I219" i="1218"/>
  <c r="H219" i="1218"/>
  <c r="G219" i="1218"/>
  <c r="F219" i="1218"/>
  <c r="E219" i="1218"/>
  <c r="D219" i="1218"/>
  <c r="C219" i="1218"/>
  <c r="B219" i="1218"/>
  <c r="M218" i="1218"/>
  <c r="L218" i="1218"/>
  <c r="K218" i="1218"/>
  <c r="J218" i="1218"/>
  <c r="I218" i="1218"/>
  <c r="H218" i="1218"/>
  <c r="G218" i="1218"/>
  <c r="F218" i="1218"/>
  <c r="E218" i="1218"/>
  <c r="D218" i="1218"/>
  <c r="C218" i="1218"/>
  <c r="B218" i="1218"/>
  <c r="M217" i="1218"/>
  <c r="L217" i="1218"/>
  <c r="K217" i="1218"/>
  <c r="J217" i="1218"/>
  <c r="I217" i="1218"/>
  <c r="H217" i="1218"/>
  <c r="G217" i="1218"/>
  <c r="F217" i="1218"/>
  <c r="E217" i="1218"/>
  <c r="D217" i="1218"/>
  <c r="C217" i="1218"/>
  <c r="B217" i="1218"/>
  <c r="M216" i="1218"/>
  <c r="L216" i="1218"/>
  <c r="K216" i="1218"/>
  <c r="J216" i="1218"/>
  <c r="I216" i="1218"/>
  <c r="H216" i="1218"/>
  <c r="G216" i="1218"/>
  <c r="F216" i="1218"/>
  <c r="E216" i="1218"/>
  <c r="D216" i="1218"/>
  <c r="C216" i="1218"/>
  <c r="B216" i="1218"/>
  <c r="M215" i="1218"/>
  <c r="L215" i="1218"/>
  <c r="K215" i="1218"/>
  <c r="J215" i="1218"/>
  <c r="I215" i="1218"/>
  <c r="H215" i="1218"/>
  <c r="G215" i="1218"/>
  <c r="F215" i="1218"/>
  <c r="E215" i="1218"/>
  <c r="D215" i="1218"/>
  <c r="C215" i="1218"/>
  <c r="B215" i="1218"/>
  <c r="M214" i="1218"/>
  <c r="L214" i="1218"/>
  <c r="K214" i="1218"/>
  <c r="J214" i="1218"/>
  <c r="I214" i="1218"/>
  <c r="H214" i="1218"/>
  <c r="G214" i="1218"/>
  <c r="F214" i="1218"/>
  <c r="E214" i="1218"/>
  <c r="D214" i="1218"/>
  <c r="C214" i="1218"/>
  <c r="B214" i="1218"/>
  <c r="M213" i="1218"/>
  <c r="L213" i="1218"/>
  <c r="K213" i="1218"/>
  <c r="J213" i="1218"/>
  <c r="I213" i="1218"/>
  <c r="H213" i="1218"/>
  <c r="G213" i="1218"/>
  <c r="F213" i="1218"/>
  <c r="E213" i="1218"/>
  <c r="D213" i="1218"/>
  <c r="C213" i="1218"/>
  <c r="B213" i="1218"/>
  <c r="M212" i="1218"/>
  <c r="L212" i="1218"/>
  <c r="K212" i="1218"/>
  <c r="J212" i="1218"/>
  <c r="I212" i="1218"/>
  <c r="H212" i="1218"/>
  <c r="G212" i="1218"/>
  <c r="F212" i="1218"/>
  <c r="E212" i="1218"/>
  <c r="D212" i="1218"/>
  <c r="C212" i="1218"/>
  <c r="B212" i="1218"/>
  <c r="M211" i="1218"/>
  <c r="L211" i="1218"/>
  <c r="K211" i="1218"/>
  <c r="J211" i="1218"/>
  <c r="I211" i="1218"/>
  <c r="H211" i="1218"/>
  <c r="G211" i="1218"/>
  <c r="F211" i="1218"/>
  <c r="E211" i="1218"/>
  <c r="D211" i="1218"/>
  <c r="C211" i="1218"/>
  <c r="B211" i="1218"/>
  <c r="M210" i="1218"/>
  <c r="L210" i="1218"/>
  <c r="K210" i="1218"/>
  <c r="J210" i="1218"/>
  <c r="I210" i="1218"/>
  <c r="H210" i="1218"/>
  <c r="G210" i="1218"/>
  <c r="F210" i="1218"/>
  <c r="E210" i="1218"/>
  <c r="D210" i="1218"/>
  <c r="C210" i="1218"/>
  <c r="B210" i="1218"/>
  <c r="M209" i="1218"/>
  <c r="L209" i="1218"/>
  <c r="K209" i="1218"/>
  <c r="J209" i="1218"/>
  <c r="I209" i="1218"/>
  <c r="H209" i="1218"/>
  <c r="G209" i="1218"/>
  <c r="F209" i="1218"/>
  <c r="E209" i="1218"/>
  <c r="D209" i="1218"/>
  <c r="C209" i="1218"/>
  <c r="B209" i="1218"/>
  <c r="M208" i="1218"/>
  <c r="L208" i="1218"/>
  <c r="K208" i="1218"/>
  <c r="J208" i="1218"/>
  <c r="I208" i="1218"/>
  <c r="H208" i="1218"/>
  <c r="G208" i="1218"/>
  <c r="F208" i="1218"/>
  <c r="E208" i="1218"/>
  <c r="D208" i="1218"/>
  <c r="C208" i="1218"/>
  <c r="B208" i="1218"/>
  <c r="M207" i="1218"/>
  <c r="L207" i="1218"/>
  <c r="K207" i="1218"/>
  <c r="J207" i="1218"/>
  <c r="I207" i="1218"/>
  <c r="H207" i="1218"/>
  <c r="G207" i="1218"/>
  <c r="F207" i="1218"/>
  <c r="E207" i="1218"/>
  <c r="D207" i="1218"/>
  <c r="C207" i="1218"/>
  <c r="B207" i="1218"/>
  <c r="M206" i="1218"/>
  <c r="L206" i="1218"/>
  <c r="K206" i="1218"/>
  <c r="J206" i="1218"/>
  <c r="I206" i="1218"/>
  <c r="H206" i="1218"/>
  <c r="G206" i="1218"/>
  <c r="F206" i="1218"/>
  <c r="E206" i="1218"/>
  <c r="D206" i="1218"/>
  <c r="C206" i="1218"/>
  <c r="B206" i="1218"/>
  <c r="M205" i="1218"/>
  <c r="L205" i="1218"/>
  <c r="K205" i="1218"/>
  <c r="J205" i="1218"/>
  <c r="I205" i="1218"/>
  <c r="H205" i="1218"/>
  <c r="G205" i="1218"/>
  <c r="F205" i="1218"/>
  <c r="E205" i="1218"/>
  <c r="D205" i="1218"/>
  <c r="C205" i="1218"/>
  <c r="B205" i="1218"/>
  <c r="M204" i="1218"/>
  <c r="L204" i="1218"/>
  <c r="K204" i="1218"/>
  <c r="J204" i="1218"/>
  <c r="I204" i="1218"/>
  <c r="H204" i="1218"/>
  <c r="G204" i="1218"/>
  <c r="F204" i="1218"/>
  <c r="E204" i="1218"/>
  <c r="D204" i="1218"/>
  <c r="C204" i="1218"/>
  <c r="B204" i="1218"/>
  <c r="M203" i="1218"/>
  <c r="L203" i="1218"/>
  <c r="K203" i="1218"/>
  <c r="J203" i="1218"/>
  <c r="I203" i="1218"/>
  <c r="H203" i="1218"/>
  <c r="G203" i="1218"/>
  <c r="F203" i="1218"/>
  <c r="E203" i="1218"/>
  <c r="D203" i="1218"/>
  <c r="C203" i="1218"/>
  <c r="B203" i="1218"/>
  <c r="M202" i="1218"/>
  <c r="L202" i="1218"/>
  <c r="K202" i="1218"/>
  <c r="J202" i="1218"/>
  <c r="I202" i="1218"/>
  <c r="H202" i="1218"/>
  <c r="G202" i="1218"/>
  <c r="F202" i="1218"/>
  <c r="E202" i="1218"/>
  <c r="D202" i="1218"/>
  <c r="C202" i="1218"/>
  <c r="B202" i="1218"/>
  <c r="I101" i="1218"/>
  <c r="H101" i="1218"/>
  <c r="G101" i="1218"/>
  <c r="F101" i="1218"/>
  <c r="E101" i="1218"/>
  <c r="D101" i="1218"/>
  <c r="C101" i="1218"/>
  <c r="B101" i="1218"/>
  <c r="I100" i="1218"/>
  <c r="H100" i="1218"/>
  <c r="G100" i="1218"/>
  <c r="F100" i="1218"/>
  <c r="E100" i="1218"/>
  <c r="D100" i="1218"/>
  <c r="C100" i="1218"/>
  <c r="B100" i="1218"/>
  <c r="I99" i="1218"/>
  <c r="H99" i="1218"/>
  <c r="G99" i="1218"/>
  <c r="F99" i="1218"/>
  <c r="E99" i="1218"/>
  <c r="D99" i="1218"/>
  <c r="C99" i="1218"/>
  <c r="B99" i="1218"/>
  <c r="I98" i="1218"/>
  <c r="H98" i="1218"/>
  <c r="G98" i="1218"/>
  <c r="F98" i="1218"/>
  <c r="E98" i="1218"/>
  <c r="D98" i="1218"/>
  <c r="C98" i="1218"/>
  <c r="B98" i="1218"/>
  <c r="I97" i="1218"/>
  <c r="H97" i="1218"/>
  <c r="G97" i="1218"/>
  <c r="F97" i="1218"/>
  <c r="E97" i="1218"/>
  <c r="D97" i="1218"/>
  <c r="C97" i="1218"/>
  <c r="B97" i="1218"/>
  <c r="I96" i="1218"/>
  <c r="H96" i="1218"/>
  <c r="G96" i="1218"/>
  <c r="F96" i="1218"/>
  <c r="E96" i="1218"/>
  <c r="D96" i="1218"/>
  <c r="C96" i="1218"/>
  <c r="B96" i="1218"/>
  <c r="I95" i="1218"/>
  <c r="H95" i="1218"/>
  <c r="G95" i="1218"/>
  <c r="F95" i="1218"/>
  <c r="E95" i="1218"/>
  <c r="D95" i="1218"/>
  <c r="C95" i="1218"/>
  <c r="B95" i="1218"/>
  <c r="I94" i="1218"/>
  <c r="H94" i="1218"/>
  <c r="G94" i="1218"/>
  <c r="F94" i="1218"/>
  <c r="E94" i="1218"/>
  <c r="D94" i="1218"/>
  <c r="C94" i="1218"/>
  <c r="B94" i="1218"/>
  <c r="I93" i="1218"/>
  <c r="H93" i="1218"/>
  <c r="G93" i="1218"/>
  <c r="F93" i="1218"/>
  <c r="E93" i="1218"/>
  <c r="D93" i="1218"/>
  <c r="C93" i="1218"/>
  <c r="B93" i="1218"/>
  <c r="I92" i="1218"/>
  <c r="H92" i="1218"/>
  <c r="G92" i="1218"/>
  <c r="F92" i="1218"/>
  <c r="E92" i="1218"/>
  <c r="D92" i="1218"/>
  <c r="C92" i="1218"/>
  <c r="B92" i="1218"/>
  <c r="I91" i="1218"/>
  <c r="H91" i="1218"/>
  <c r="G91" i="1218"/>
  <c r="F91" i="1218"/>
  <c r="E91" i="1218"/>
  <c r="D91" i="1218"/>
  <c r="C91" i="1218"/>
  <c r="B91" i="1218"/>
  <c r="I90" i="1218"/>
  <c r="H90" i="1218"/>
  <c r="G90" i="1218"/>
  <c r="F90" i="1218"/>
  <c r="E90" i="1218"/>
  <c r="D90" i="1218"/>
  <c r="C90" i="1218"/>
  <c r="B90" i="1218"/>
  <c r="I89" i="1218"/>
  <c r="H89" i="1218"/>
  <c r="G89" i="1218"/>
  <c r="F89" i="1218"/>
  <c r="E89" i="1218"/>
  <c r="D89" i="1218"/>
  <c r="C89" i="1218"/>
  <c r="B89" i="1218"/>
  <c r="I88" i="1218"/>
  <c r="H88" i="1218"/>
  <c r="G88" i="1218"/>
  <c r="F88" i="1218"/>
  <c r="E88" i="1218"/>
  <c r="D88" i="1218"/>
  <c r="C88" i="1218"/>
  <c r="B88" i="1218"/>
  <c r="I87" i="1218"/>
  <c r="H87" i="1218"/>
  <c r="G87" i="1218"/>
  <c r="F87" i="1218"/>
  <c r="E87" i="1218"/>
  <c r="D87" i="1218"/>
  <c r="C87" i="1218"/>
  <c r="B87" i="1218"/>
  <c r="I86" i="1218"/>
  <c r="H86" i="1218"/>
  <c r="G86" i="1218"/>
  <c r="F86" i="1218"/>
  <c r="E86" i="1218"/>
  <c r="D86" i="1218"/>
  <c r="C86" i="1218"/>
  <c r="B86" i="1218"/>
  <c r="I85" i="1218"/>
  <c r="H85" i="1218"/>
  <c r="G85" i="1218"/>
  <c r="F85" i="1218"/>
  <c r="E85" i="1218"/>
  <c r="D85" i="1218"/>
  <c r="C85" i="1218"/>
  <c r="B85" i="1218"/>
  <c r="I84" i="1218"/>
  <c r="H84" i="1218"/>
  <c r="G84" i="1218"/>
  <c r="F84" i="1218"/>
  <c r="E84" i="1218"/>
  <c r="D84" i="1218"/>
  <c r="C84" i="1218"/>
  <c r="B84" i="1218"/>
  <c r="I83" i="1218"/>
  <c r="H83" i="1218"/>
  <c r="G83" i="1218"/>
  <c r="F83" i="1218"/>
  <c r="E83" i="1218"/>
  <c r="D83" i="1218"/>
  <c r="C83" i="1218"/>
  <c r="B83" i="1218"/>
  <c r="I82" i="1218"/>
  <c r="H82" i="1218"/>
  <c r="G82" i="1218"/>
  <c r="F82" i="1218"/>
  <c r="E82" i="1218"/>
  <c r="D82" i="1218"/>
  <c r="C82" i="1218"/>
  <c r="B82" i="1218"/>
  <c r="I81" i="1218"/>
  <c r="H81" i="1218"/>
  <c r="G81" i="1218"/>
  <c r="F81" i="1218"/>
  <c r="E81" i="1218"/>
  <c r="D81" i="1218"/>
  <c r="C81" i="1218"/>
  <c r="B81" i="1218"/>
  <c r="I80" i="1218"/>
  <c r="H80" i="1218"/>
  <c r="G80" i="1218"/>
  <c r="F80" i="1218"/>
  <c r="E80" i="1218"/>
  <c r="D80" i="1218"/>
  <c r="C80" i="1218"/>
  <c r="B80" i="1218"/>
  <c r="I79" i="1218"/>
  <c r="H79" i="1218"/>
  <c r="G79" i="1218"/>
  <c r="F79" i="1218"/>
  <c r="E79" i="1218"/>
  <c r="D79" i="1218"/>
  <c r="C79" i="1218"/>
  <c r="B79" i="1218"/>
  <c r="I78" i="1218"/>
  <c r="H78" i="1218"/>
  <c r="G78" i="1218"/>
  <c r="F78" i="1218"/>
  <c r="E78" i="1218"/>
  <c r="D78" i="1218"/>
  <c r="C78" i="1218"/>
  <c r="B78" i="1218"/>
  <c r="I77" i="1218"/>
  <c r="H77" i="1218"/>
  <c r="G77" i="1218"/>
  <c r="F77" i="1218"/>
  <c r="E77" i="1218"/>
  <c r="D77" i="1218"/>
  <c r="C77" i="1218"/>
  <c r="B77" i="1218"/>
  <c r="I76" i="1218"/>
  <c r="H76" i="1218"/>
  <c r="G76" i="1218"/>
  <c r="F76" i="1218"/>
  <c r="E76" i="1218"/>
  <c r="D76" i="1218"/>
  <c r="C76" i="1218"/>
  <c r="B76" i="1218"/>
  <c r="I75" i="1218"/>
  <c r="H75" i="1218"/>
  <c r="G75" i="1218"/>
  <c r="F75" i="1218"/>
  <c r="E75" i="1218"/>
  <c r="D75" i="1218"/>
  <c r="C75" i="1218"/>
  <c r="B75" i="1218"/>
  <c r="I74" i="1218"/>
  <c r="H74" i="1218"/>
  <c r="G74" i="1218"/>
  <c r="F74" i="1218"/>
  <c r="E74" i="1218"/>
  <c r="D74" i="1218"/>
  <c r="C74" i="1218"/>
  <c r="B74" i="1218"/>
  <c r="I73" i="1218"/>
  <c r="H73" i="1218"/>
  <c r="G73" i="1218"/>
  <c r="F73" i="1218"/>
  <c r="E73" i="1218"/>
  <c r="D73" i="1218"/>
  <c r="C73" i="1218"/>
  <c r="B73" i="1218"/>
  <c r="I72" i="1218"/>
  <c r="H72" i="1218"/>
  <c r="G72" i="1218"/>
  <c r="F72" i="1218"/>
  <c r="E72" i="1218"/>
  <c r="D72" i="1218"/>
  <c r="C72" i="1218"/>
  <c r="B72" i="1218"/>
  <c r="I71" i="1218"/>
  <c r="H71" i="1218"/>
  <c r="G71" i="1218"/>
  <c r="F71" i="1218"/>
  <c r="E71" i="1218"/>
  <c r="D71" i="1218"/>
  <c r="C71" i="1218"/>
  <c r="B71" i="1218"/>
  <c r="I70" i="1218"/>
  <c r="H70" i="1218"/>
  <c r="G70" i="1218"/>
  <c r="F70" i="1218"/>
  <c r="E70" i="1218"/>
  <c r="D70" i="1218"/>
  <c r="C70" i="1218"/>
  <c r="B70" i="1218"/>
  <c r="I69" i="1218"/>
  <c r="H69" i="1218"/>
  <c r="G69" i="1218"/>
  <c r="F69" i="1218"/>
  <c r="E69" i="1218"/>
  <c r="D69" i="1218"/>
  <c r="C69" i="1218"/>
  <c r="B69" i="1218"/>
  <c r="I68" i="1218"/>
  <c r="H68" i="1218"/>
  <c r="G68" i="1218"/>
  <c r="F68" i="1218"/>
  <c r="E68" i="1218"/>
  <c r="D68" i="1218"/>
  <c r="C68" i="1218"/>
  <c r="B68" i="1218"/>
  <c r="I67" i="1218"/>
  <c r="H67" i="1218"/>
  <c r="G67" i="1218"/>
  <c r="F67" i="1218"/>
  <c r="E67" i="1218"/>
  <c r="D67" i="1218"/>
  <c r="C67" i="1218"/>
  <c r="B67" i="1218"/>
  <c r="I66" i="1218"/>
  <c r="H66" i="1218"/>
  <c r="G66" i="1218"/>
  <c r="F66" i="1218"/>
  <c r="E66" i="1218"/>
  <c r="D66" i="1218"/>
  <c r="C66" i="1218"/>
  <c r="B66" i="1218"/>
  <c r="I65" i="1218"/>
  <c r="H65" i="1218"/>
  <c r="G65" i="1218"/>
  <c r="F65" i="1218"/>
  <c r="E65" i="1218"/>
  <c r="D65" i="1218"/>
  <c r="C65" i="1218"/>
  <c r="B65" i="1218"/>
  <c r="I64" i="1218"/>
  <c r="H64" i="1218"/>
  <c r="G64" i="1218"/>
  <c r="F64" i="1218"/>
  <c r="E64" i="1218"/>
  <c r="D64" i="1218"/>
  <c r="C64" i="1218"/>
  <c r="B64" i="1218"/>
  <c r="I63" i="1218"/>
  <c r="H63" i="1218"/>
  <c r="G63" i="1218"/>
  <c r="F63" i="1218"/>
  <c r="E63" i="1218"/>
  <c r="D63" i="1218"/>
  <c r="C63" i="1218"/>
  <c r="B63" i="1218"/>
  <c r="I62" i="1218"/>
  <c r="H62" i="1218"/>
  <c r="G62" i="1218"/>
  <c r="F62" i="1218"/>
  <c r="E62" i="1218"/>
  <c r="D62" i="1218"/>
  <c r="C62" i="1218"/>
  <c r="B62" i="1218"/>
  <c r="I61" i="1218"/>
  <c r="H61" i="1218"/>
  <c r="G61" i="1218"/>
  <c r="F61" i="1218"/>
  <c r="E61" i="1218"/>
  <c r="D61" i="1218"/>
  <c r="C61" i="1218"/>
  <c r="B61" i="1218"/>
  <c r="I60" i="1218"/>
  <c r="H60" i="1218"/>
  <c r="G60" i="1218"/>
  <c r="F60" i="1218"/>
  <c r="E60" i="1218"/>
  <c r="D60" i="1218"/>
  <c r="C60" i="1218"/>
  <c r="B60" i="1218"/>
  <c r="I59" i="1218"/>
  <c r="H59" i="1218"/>
  <c r="G59" i="1218"/>
  <c r="F59" i="1218"/>
  <c r="E59" i="1218"/>
  <c r="D59" i="1218"/>
  <c r="C59" i="1218"/>
  <c r="B59" i="1218"/>
  <c r="I58" i="1218"/>
  <c r="H58" i="1218"/>
  <c r="G58" i="1218"/>
  <c r="F58" i="1218"/>
  <c r="E58" i="1218"/>
  <c r="D58" i="1218"/>
  <c r="C58" i="1218"/>
  <c r="B58" i="1218"/>
  <c r="I57" i="1218"/>
  <c r="H57" i="1218"/>
  <c r="G57" i="1218"/>
  <c r="F57" i="1218"/>
  <c r="E57" i="1218"/>
  <c r="D57" i="1218"/>
  <c r="C57" i="1218"/>
  <c r="B57" i="1218"/>
  <c r="I56" i="1218"/>
  <c r="H56" i="1218"/>
  <c r="G56" i="1218"/>
  <c r="F56" i="1218"/>
  <c r="E56" i="1218"/>
  <c r="D56" i="1218"/>
  <c r="C56" i="1218"/>
  <c r="B56" i="1218"/>
  <c r="I55" i="1218"/>
  <c r="H55" i="1218"/>
  <c r="G55" i="1218"/>
  <c r="F55" i="1218"/>
  <c r="E55" i="1218"/>
  <c r="D55" i="1218"/>
  <c r="C55" i="1218"/>
  <c r="B55" i="1218"/>
  <c r="I54" i="1218"/>
  <c r="H54" i="1218"/>
  <c r="G54" i="1218"/>
  <c r="F54" i="1218"/>
  <c r="E54" i="1218"/>
  <c r="D54" i="1218"/>
  <c r="C54" i="1218"/>
  <c r="B54" i="1218"/>
  <c r="I53" i="1218"/>
  <c r="H53" i="1218"/>
  <c r="G53" i="1218"/>
  <c r="F53" i="1218"/>
  <c r="E53" i="1218"/>
  <c r="D53" i="1218"/>
  <c r="C53" i="1218"/>
  <c r="B53" i="1218"/>
  <c r="I52" i="1218"/>
  <c r="H52" i="1218"/>
  <c r="G52" i="1218"/>
  <c r="F52" i="1218"/>
  <c r="E52" i="1218"/>
  <c r="D52" i="1218"/>
  <c r="C52" i="1218"/>
  <c r="B52" i="1218"/>
  <c r="M51" i="1218"/>
  <c r="L51" i="1218"/>
  <c r="K51" i="1218"/>
  <c r="J51" i="1218"/>
  <c r="I51" i="1218"/>
  <c r="H51" i="1218"/>
  <c r="G51" i="1218"/>
  <c r="F51" i="1218"/>
  <c r="E51" i="1218"/>
  <c r="D51" i="1218"/>
  <c r="C51" i="1218"/>
  <c r="B51" i="1218"/>
  <c r="M50" i="1218"/>
  <c r="L50" i="1218"/>
  <c r="K50" i="1218"/>
  <c r="J50" i="1218"/>
  <c r="I50" i="1218"/>
  <c r="H50" i="1218"/>
  <c r="G50" i="1218"/>
  <c r="F50" i="1218"/>
  <c r="E50" i="1218"/>
  <c r="D50" i="1218"/>
  <c r="C50" i="1218"/>
  <c r="B50" i="1218"/>
  <c r="M49" i="1218"/>
  <c r="L49" i="1218"/>
  <c r="K49" i="1218"/>
  <c r="J49" i="1218"/>
  <c r="I49" i="1218"/>
  <c r="H49" i="1218"/>
  <c r="G49" i="1218"/>
  <c r="F49" i="1218"/>
  <c r="E49" i="1218"/>
  <c r="D49" i="1218"/>
  <c r="C49" i="1218"/>
  <c r="B49" i="1218"/>
  <c r="M48" i="1218"/>
  <c r="L48" i="1218"/>
  <c r="K48" i="1218"/>
  <c r="J48" i="1218"/>
  <c r="I48" i="1218"/>
  <c r="H48" i="1218"/>
  <c r="G48" i="1218"/>
  <c r="F48" i="1218"/>
  <c r="E48" i="1218"/>
  <c r="D48" i="1218"/>
  <c r="C48" i="1218"/>
  <c r="B48" i="1218"/>
  <c r="M47" i="1218"/>
  <c r="L47" i="1218"/>
  <c r="K47" i="1218"/>
  <c r="J47" i="1218"/>
  <c r="I47" i="1218"/>
  <c r="H47" i="1218"/>
  <c r="G47" i="1218"/>
  <c r="F47" i="1218"/>
  <c r="E47" i="1218"/>
  <c r="D47" i="1218"/>
  <c r="C47" i="1218"/>
  <c r="B47" i="1218"/>
  <c r="M46" i="1218"/>
  <c r="L46" i="1218"/>
  <c r="K46" i="1218"/>
  <c r="J46" i="1218"/>
  <c r="I46" i="1218"/>
  <c r="H46" i="1218"/>
  <c r="G46" i="1218"/>
  <c r="F46" i="1218"/>
  <c r="E46" i="1218"/>
  <c r="D46" i="1218"/>
  <c r="C46" i="1218"/>
  <c r="B46" i="1218"/>
  <c r="M45" i="1218"/>
  <c r="L45" i="1218"/>
  <c r="K45" i="1218"/>
  <c r="J45" i="1218"/>
  <c r="I45" i="1218"/>
  <c r="H45" i="1218"/>
  <c r="G45" i="1218"/>
  <c r="F45" i="1218"/>
  <c r="E45" i="1218"/>
  <c r="D45" i="1218"/>
  <c r="C45" i="1218"/>
  <c r="B45" i="1218"/>
  <c r="M44" i="1218"/>
  <c r="L44" i="1218"/>
  <c r="K44" i="1218"/>
  <c r="J44" i="1218"/>
  <c r="I44" i="1218"/>
  <c r="H44" i="1218"/>
  <c r="G44" i="1218"/>
  <c r="F44" i="1218"/>
  <c r="E44" i="1218"/>
  <c r="D44" i="1218"/>
  <c r="C44" i="1218"/>
  <c r="B44" i="1218"/>
  <c r="M43" i="1218"/>
  <c r="L43" i="1218"/>
  <c r="K43" i="1218"/>
  <c r="J43" i="1218"/>
  <c r="I43" i="1218"/>
  <c r="H43" i="1218"/>
  <c r="G43" i="1218"/>
  <c r="F43" i="1218"/>
  <c r="E43" i="1218"/>
  <c r="D43" i="1218"/>
  <c r="C43" i="1218"/>
  <c r="B43" i="1218"/>
  <c r="M42" i="1218"/>
  <c r="L42" i="1218"/>
  <c r="K42" i="1218"/>
  <c r="J42" i="1218"/>
  <c r="I42" i="1218"/>
  <c r="H42" i="1218"/>
  <c r="G42" i="1218"/>
  <c r="F42" i="1218"/>
  <c r="E42" i="1218"/>
  <c r="D42" i="1218"/>
  <c r="C42" i="1218"/>
  <c r="B42" i="1218"/>
  <c r="M41" i="1218"/>
  <c r="L41" i="1218"/>
  <c r="K41" i="1218"/>
  <c r="J41" i="1218"/>
  <c r="I41" i="1218"/>
  <c r="H41" i="1218"/>
  <c r="G41" i="1218"/>
  <c r="F41" i="1218"/>
  <c r="E41" i="1218"/>
  <c r="D41" i="1218"/>
  <c r="C41" i="1218"/>
  <c r="B41" i="1218"/>
  <c r="M40" i="1218"/>
  <c r="L40" i="1218"/>
  <c r="K40" i="1218"/>
  <c r="J40" i="1218"/>
  <c r="I40" i="1218"/>
  <c r="H40" i="1218"/>
  <c r="G40" i="1218"/>
  <c r="F40" i="1218"/>
  <c r="E40" i="1218"/>
  <c r="D40" i="1218"/>
  <c r="C40" i="1218"/>
  <c r="B40" i="1218"/>
  <c r="M39" i="1218"/>
  <c r="L39" i="1218"/>
  <c r="K39" i="1218"/>
  <c r="J39" i="1218"/>
  <c r="I39" i="1218"/>
  <c r="H39" i="1218"/>
  <c r="G39" i="1218"/>
  <c r="F39" i="1218"/>
  <c r="E39" i="1218"/>
  <c r="D39" i="1218"/>
  <c r="C39" i="1218"/>
  <c r="B39" i="1218"/>
  <c r="M38" i="1218"/>
  <c r="L38" i="1218"/>
  <c r="K38" i="1218"/>
  <c r="J38" i="1218"/>
  <c r="I38" i="1218"/>
  <c r="H38" i="1218"/>
  <c r="G38" i="1218"/>
  <c r="F38" i="1218"/>
  <c r="E38" i="1218"/>
  <c r="D38" i="1218"/>
  <c r="C38" i="1218"/>
  <c r="B38" i="1218"/>
  <c r="M37" i="1218"/>
  <c r="L37" i="1218"/>
  <c r="K37" i="1218"/>
  <c r="J37" i="1218"/>
  <c r="I37" i="1218"/>
  <c r="H37" i="1218"/>
  <c r="G37" i="1218"/>
  <c r="F37" i="1218"/>
  <c r="E37" i="1218"/>
  <c r="D37" i="1218"/>
  <c r="C37" i="1218"/>
  <c r="B37" i="1218"/>
  <c r="M36" i="1218"/>
  <c r="L36" i="1218"/>
  <c r="K36" i="1218"/>
  <c r="J36" i="1218"/>
  <c r="I36" i="1218"/>
  <c r="H36" i="1218"/>
  <c r="G36" i="1218"/>
  <c r="F36" i="1218"/>
  <c r="E36" i="1218"/>
  <c r="D36" i="1218"/>
  <c r="C36" i="1218"/>
  <c r="B36" i="1218"/>
  <c r="M35" i="1218"/>
  <c r="L35" i="1218"/>
  <c r="K35" i="1218"/>
  <c r="J35" i="1218"/>
  <c r="I35" i="1218"/>
  <c r="H35" i="1218"/>
  <c r="G35" i="1218"/>
  <c r="F35" i="1218"/>
  <c r="E35" i="1218"/>
  <c r="D35" i="1218"/>
  <c r="C35" i="1218"/>
  <c r="B35" i="1218"/>
  <c r="M34" i="1218"/>
  <c r="L34" i="1218"/>
  <c r="K34" i="1218"/>
  <c r="J34" i="1218"/>
  <c r="I34" i="1218"/>
  <c r="H34" i="1218"/>
  <c r="G34" i="1218"/>
  <c r="F34" i="1218"/>
  <c r="E34" i="1218"/>
  <c r="D34" i="1218"/>
  <c r="C34" i="1218"/>
  <c r="B34" i="1218"/>
  <c r="M33" i="1218"/>
  <c r="L33" i="1218"/>
  <c r="K33" i="1218"/>
  <c r="J33" i="1218"/>
  <c r="I33" i="1218"/>
  <c r="H33" i="1218"/>
  <c r="G33" i="1218"/>
  <c r="F33" i="1218"/>
  <c r="E33" i="1218"/>
  <c r="D33" i="1218"/>
  <c r="C33" i="1218"/>
  <c r="B33" i="1218"/>
  <c r="M32" i="1218"/>
  <c r="L32" i="1218"/>
  <c r="K32" i="1218"/>
  <c r="J32" i="1218"/>
  <c r="I32" i="1218"/>
  <c r="H32" i="1218"/>
  <c r="G32" i="1218"/>
  <c r="F32" i="1218"/>
  <c r="E32" i="1218"/>
  <c r="D32" i="1218"/>
  <c r="C32" i="1218"/>
  <c r="B32" i="1218"/>
  <c r="M31" i="1218"/>
  <c r="L31" i="1218"/>
  <c r="K31" i="1218"/>
  <c r="J31" i="1218"/>
  <c r="I31" i="1218"/>
  <c r="H31" i="1218"/>
  <c r="G31" i="1218"/>
  <c r="F31" i="1218"/>
  <c r="E31" i="1218"/>
  <c r="D31" i="1218"/>
  <c r="C31" i="1218"/>
  <c r="B31" i="1218"/>
  <c r="M30" i="1218"/>
  <c r="L30" i="1218"/>
  <c r="K30" i="1218"/>
  <c r="J30" i="1218"/>
  <c r="I30" i="1218"/>
  <c r="H30" i="1218"/>
  <c r="G30" i="1218"/>
  <c r="F30" i="1218"/>
  <c r="E30" i="1218"/>
  <c r="D30" i="1218"/>
  <c r="C30" i="1218"/>
  <c r="B30" i="1218"/>
  <c r="M29" i="1218"/>
  <c r="L29" i="1218"/>
  <c r="K29" i="1218"/>
  <c r="J29" i="1218"/>
  <c r="I29" i="1218"/>
  <c r="H29" i="1218"/>
  <c r="G29" i="1218"/>
  <c r="F29" i="1218"/>
  <c r="E29" i="1218"/>
  <c r="D29" i="1218"/>
  <c r="C29" i="1218"/>
  <c r="B29" i="1218"/>
  <c r="M28" i="1218"/>
  <c r="L28" i="1218"/>
  <c r="K28" i="1218"/>
  <c r="J28" i="1218"/>
  <c r="I28" i="1218"/>
  <c r="H28" i="1218"/>
  <c r="G28" i="1218"/>
  <c r="F28" i="1218"/>
  <c r="E28" i="1218"/>
  <c r="D28" i="1218"/>
  <c r="C28" i="1218"/>
  <c r="B28" i="1218"/>
  <c r="M27" i="1218"/>
  <c r="L27" i="1218"/>
  <c r="K27" i="1218"/>
  <c r="J27" i="1218"/>
  <c r="I27" i="1218"/>
  <c r="H27" i="1218"/>
  <c r="G27" i="1218"/>
  <c r="F27" i="1218"/>
  <c r="E27" i="1218"/>
  <c r="D27" i="1218"/>
  <c r="C27" i="1218"/>
  <c r="B27" i="1218"/>
  <c r="M26" i="1218"/>
  <c r="L26" i="1218"/>
  <c r="K26" i="1218"/>
  <c r="J26" i="1218"/>
  <c r="I26" i="1218"/>
  <c r="H26" i="1218"/>
  <c r="G26" i="1218"/>
  <c r="F26" i="1218"/>
  <c r="E26" i="1218"/>
  <c r="D26" i="1218"/>
  <c r="C26" i="1218"/>
  <c r="B26" i="1218"/>
  <c r="M25" i="1218"/>
  <c r="L25" i="1218"/>
  <c r="K25" i="1218"/>
  <c r="J25" i="1218"/>
  <c r="I25" i="1218"/>
  <c r="H25" i="1218"/>
  <c r="G25" i="1218"/>
  <c r="F25" i="1218"/>
  <c r="E25" i="1218"/>
  <c r="D25" i="1218"/>
  <c r="C25" i="1218"/>
  <c r="B25" i="1218"/>
  <c r="M24" i="1218"/>
  <c r="L24" i="1218"/>
  <c r="K24" i="1218"/>
  <c r="J24" i="1218"/>
  <c r="I24" i="1218"/>
  <c r="H24" i="1218"/>
  <c r="G24" i="1218"/>
  <c r="F24" i="1218"/>
  <c r="E24" i="1218"/>
  <c r="D24" i="1218"/>
  <c r="C24" i="1218"/>
  <c r="B24" i="1218"/>
  <c r="M23" i="1218"/>
  <c r="L23" i="1218"/>
  <c r="K23" i="1218"/>
  <c r="J23" i="1218"/>
  <c r="I23" i="1218"/>
  <c r="H23" i="1218"/>
  <c r="G23" i="1218"/>
  <c r="F23" i="1218"/>
  <c r="E23" i="1218"/>
  <c r="D23" i="1218"/>
  <c r="C23" i="1218"/>
  <c r="B23" i="1218"/>
  <c r="M22" i="1218"/>
  <c r="L22" i="1218"/>
  <c r="K22" i="1218"/>
  <c r="J22" i="1218"/>
  <c r="I22" i="1218"/>
  <c r="H22" i="1218"/>
  <c r="G22" i="1218"/>
  <c r="F22" i="1218"/>
  <c r="E22" i="1218"/>
  <c r="D22" i="1218"/>
  <c r="C22" i="1218"/>
  <c r="B22" i="1218"/>
  <c r="M21" i="1218"/>
  <c r="L21" i="1218"/>
  <c r="K21" i="1218"/>
  <c r="J21" i="1218"/>
  <c r="I21" i="1218"/>
  <c r="H21" i="1218"/>
  <c r="G21" i="1218"/>
  <c r="F21" i="1218"/>
  <c r="E21" i="1218"/>
  <c r="D21" i="1218"/>
  <c r="C21" i="1218"/>
  <c r="B21" i="1218"/>
  <c r="M20" i="1218"/>
  <c r="L20" i="1218"/>
  <c r="K20" i="1218"/>
  <c r="J20" i="1218"/>
  <c r="I20" i="1218"/>
  <c r="H20" i="1218"/>
  <c r="G20" i="1218"/>
  <c r="F20" i="1218"/>
  <c r="E20" i="1218"/>
  <c r="D20" i="1218"/>
  <c r="C20" i="1218"/>
  <c r="B20" i="1218"/>
  <c r="M19" i="1218"/>
  <c r="L19" i="1218"/>
  <c r="K19" i="1218"/>
  <c r="J19" i="1218"/>
  <c r="I19" i="1218"/>
  <c r="H19" i="1218"/>
  <c r="G19" i="1218"/>
  <c r="F19" i="1218"/>
  <c r="E19" i="1218"/>
  <c r="D19" i="1218"/>
  <c r="C19" i="1218"/>
  <c r="B19" i="1218"/>
  <c r="M18" i="1218"/>
  <c r="L18" i="1218"/>
  <c r="K18" i="1218"/>
  <c r="J18" i="1218"/>
  <c r="I18" i="1218"/>
  <c r="H18" i="1218"/>
  <c r="G18" i="1218"/>
  <c r="F18" i="1218"/>
  <c r="E18" i="1218"/>
  <c r="D18" i="1218"/>
  <c r="C18" i="1218"/>
  <c r="B18" i="1218"/>
  <c r="M17" i="1218"/>
  <c r="L17" i="1218"/>
  <c r="K17" i="1218"/>
  <c r="J17" i="1218"/>
  <c r="I17" i="1218"/>
  <c r="H17" i="1218"/>
  <c r="G17" i="1218"/>
  <c r="F17" i="1218"/>
  <c r="E17" i="1218"/>
  <c r="D17" i="1218"/>
  <c r="C17" i="1218"/>
  <c r="B17" i="1218"/>
  <c r="M16" i="1218"/>
  <c r="L16" i="1218"/>
  <c r="K16" i="1218"/>
  <c r="J16" i="1218"/>
  <c r="I16" i="1218"/>
  <c r="H16" i="1218"/>
  <c r="G16" i="1218"/>
  <c r="F16" i="1218"/>
  <c r="E16" i="1218"/>
  <c r="D16" i="1218"/>
  <c r="C16" i="1218"/>
  <c r="B16" i="1218"/>
  <c r="M15" i="1218"/>
  <c r="L15" i="1218"/>
  <c r="K15" i="1218"/>
  <c r="J15" i="1218"/>
  <c r="I15" i="1218"/>
  <c r="H15" i="1218"/>
  <c r="G15" i="1218"/>
  <c r="F15" i="1218"/>
  <c r="E15" i="1218"/>
  <c r="D15" i="1218"/>
  <c r="C15" i="1218"/>
  <c r="B15" i="1218"/>
  <c r="M14" i="1218"/>
  <c r="L14" i="1218"/>
  <c r="K14" i="1218"/>
  <c r="J14" i="1218"/>
  <c r="I14" i="1218"/>
  <c r="H14" i="1218"/>
  <c r="G14" i="1218"/>
  <c r="F14" i="1218"/>
  <c r="E14" i="1218"/>
  <c r="D14" i="1218"/>
  <c r="C14" i="1218"/>
  <c r="B14" i="1218"/>
  <c r="M13" i="1218"/>
  <c r="L13" i="1218"/>
  <c r="K13" i="1218"/>
  <c r="J13" i="1218"/>
  <c r="I13" i="1218"/>
  <c r="H13" i="1218"/>
  <c r="G13" i="1218"/>
  <c r="F13" i="1218"/>
  <c r="E13" i="1218"/>
  <c r="D13" i="1218"/>
  <c r="C13" i="1218"/>
  <c r="B13" i="1218"/>
  <c r="M12" i="1218"/>
  <c r="L12" i="1218"/>
  <c r="K12" i="1218"/>
  <c r="J12" i="1218"/>
  <c r="I12" i="1218"/>
  <c r="H12" i="1218"/>
  <c r="G12" i="1218"/>
  <c r="F12" i="1218"/>
  <c r="E12" i="1218"/>
  <c r="D12" i="1218"/>
  <c r="C12" i="1218"/>
  <c r="B12" i="1218"/>
  <c r="M11" i="1218"/>
  <c r="L11" i="1218"/>
  <c r="K11" i="1218"/>
  <c r="J11" i="1218"/>
  <c r="I11" i="1218"/>
  <c r="H11" i="1218"/>
  <c r="G11" i="1218"/>
  <c r="F11" i="1218"/>
  <c r="E11" i="1218"/>
  <c r="D11" i="1218"/>
  <c r="C11" i="1218"/>
  <c r="B11" i="1218"/>
  <c r="M10" i="1218"/>
  <c r="L10" i="1218"/>
  <c r="K10" i="1218"/>
  <c r="J10" i="1218"/>
  <c r="I10" i="1218"/>
  <c r="H10" i="1218"/>
  <c r="G10" i="1218"/>
  <c r="F10" i="1218"/>
  <c r="E10" i="1218"/>
  <c r="D10" i="1218"/>
  <c r="C10" i="1218"/>
  <c r="B10" i="1218"/>
  <c r="M9" i="1218"/>
  <c r="L9" i="1218"/>
  <c r="K9" i="1218"/>
  <c r="J9" i="1218"/>
  <c r="I9" i="1218"/>
  <c r="H9" i="1218"/>
  <c r="G9" i="1218"/>
  <c r="F9" i="1218"/>
  <c r="E9" i="1218"/>
  <c r="D9" i="1218"/>
  <c r="C9" i="1218"/>
  <c r="B9" i="1218"/>
  <c r="M8" i="1218"/>
  <c r="L8" i="1218"/>
  <c r="K8" i="1218"/>
  <c r="J8" i="1218"/>
  <c r="I8" i="1218"/>
  <c r="H8" i="1218"/>
  <c r="G8" i="1218"/>
  <c r="F8" i="1218"/>
  <c r="E8" i="1218"/>
  <c r="D8" i="1218"/>
  <c r="C8" i="1218"/>
  <c r="B8" i="1218"/>
  <c r="M7" i="1218"/>
  <c r="L7" i="1218"/>
  <c r="K7" i="1218"/>
  <c r="J7" i="1218"/>
  <c r="I7" i="1218"/>
  <c r="H7" i="1218"/>
  <c r="G7" i="1218"/>
  <c r="F7" i="1218"/>
  <c r="E7" i="1218"/>
  <c r="D7" i="1218"/>
  <c r="C7" i="1218"/>
  <c r="B7" i="1218"/>
  <c r="M6" i="1218"/>
  <c r="L6" i="1218"/>
  <c r="K6" i="1218"/>
  <c r="J6" i="1218"/>
  <c r="I6" i="1218"/>
  <c r="H6" i="1218"/>
  <c r="G6" i="1218"/>
  <c r="F6" i="1218"/>
  <c r="E6" i="1218"/>
  <c r="D6" i="1218"/>
  <c r="C6" i="1218"/>
  <c r="B6" i="1218"/>
  <c r="M5" i="1218"/>
  <c r="L5" i="1218"/>
  <c r="K5" i="1218"/>
  <c r="J5" i="1218"/>
  <c r="I5" i="1218"/>
  <c r="H5" i="1218"/>
  <c r="G5" i="1218"/>
  <c r="F5" i="1218"/>
  <c r="E5" i="1218"/>
  <c r="D5" i="1218"/>
  <c r="C5" i="1218"/>
  <c r="B5" i="1218"/>
  <c r="M4" i="1218"/>
  <c r="L4" i="1218"/>
  <c r="K4" i="1218"/>
  <c r="J4" i="1218"/>
  <c r="I4" i="1218"/>
  <c r="H4" i="1218"/>
  <c r="G4" i="1218"/>
  <c r="F4" i="1218"/>
  <c r="E4" i="1218"/>
  <c r="D4" i="1218"/>
  <c r="C4" i="1218"/>
  <c r="B4" i="1218"/>
  <c r="M3" i="1218"/>
  <c r="L3" i="1218"/>
  <c r="K3" i="1218"/>
  <c r="J3" i="1218"/>
  <c r="I3" i="1218"/>
  <c r="H3" i="1218"/>
  <c r="G3" i="1218"/>
  <c r="F3" i="1218"/>
  <c r="E3" i="1218"/>
  <c r="D3" i="1218"/>
  <c r="C3" i="1218"/>
  <c r="B3" i="1218"/>
  <c r="M2" i="1218"/>
  <c r="L2" i="1218"/>
  <c r="K2" i="1218"/>
  <c r="J2" i="1218"/>
  <c r="I2" i="1218"/>
  <c r="H2" i="1218"/>
  <c r="G2" i="1218"/>
  <c r="F2" i="1218"/>
  <c r="E2" i="1218"/>
  <c r="D2" i="1218"/>
  <c r="C2" i="1218"/>
  <c r="B2" i="1218"/>
  <c r="U51" i="1215"/>
  <c r="T51" i="1215"/>
  <c r="S51" i="1215"/>
  <c r="R51" i="1215"/>
  <c r="Q51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51" i="1215"/>
  <c r="D51" i="1215"/>
  <c r="C51" i="1215"/>
  <c r="B51" i="1215"/>
  <c r="U50" i="1215"/>
  <c r="T50" i="1215"/>
  <c r="S50" i="1215"/>
  <c r="R50" i="1215"/>
  <c r="Q50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50" i="1215"/>
  <c r="D50" i="1215"/>
  <c r="C50" i="1215"/>
  <c r="B50" i="1215"/>
  <c r="U49" i="1215"/>
  <c r="T49" i="1215"/>
  <c r="S49" i="1215"/>
  <c r="R49" i="1215"/>
  <c r="Q49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49" i="1215"/>
  <c r="D49" i="1215"/>
  <c r="C49" i="1215"/>
  <c r="B49" i="1215"/>
  <c r="U48" i="1215"/>
  <c r="T48" i="1215"/>
  <c r="S48" i="1215"/>
  <c r="R48" i="1215"/>
  <c r="Q48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48" i="1215"/>
  <c r="D48" i="1215"/>
  <c r="C48" i="1215"/>
  <c r="B48" i="1215"/>
  <c r="U47" i="1215"/>
  <c r="T47" i="1215"/>
  <c r="S47" i="1215"/>
  <c r="R47" i="1215"/>
  <c r="Q47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47" i="1215"/>
  <c r="D47" i="1215"/>
  <c r="C47" i="1215"/>
  <c r="B47" i="1215"/>
  <c r="U46" i="1215"/>
  <c r="T46" i="1215"/>
  <c r="S46" i="1215"/>
  <c r="R46" i="1215"/>
  <c r="Q46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46" i="1215"/>
  <c r="D46" i="1215"/>
  <c r="C46" i="1215"/>
  <c r="B46" i="1215"/>
  <c r="U45" i="1215"/>
  <c r="T45" i="1215"/>
  <c r="S45" i="1215"/>
  <c r="R45" i="1215"/>
  <c r="Q45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45" i="1215"/>
  <c r="D45" i="1215"/>
  <c r="C45" i="1215"/>
  <c r="B45" i="1215"/>
  <c r="U44" i="1215"/>
  <c r="T44" i="1215"/>
  <c r="S44" i="1215"/>
  <c r="R44" i="1215"/>
  <c r="Q44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44" i="1215"/>
  <c r="D44" i="1215"/>
  <c r="C44" i="1215"/>
  <c r="B44" i="1215"/>
  <c r="U43" i="1215"/>
  <c r="T43" i="1215"/>
  <c r="S43" i="1215"/>
  <c r="R43" i="1215"/>
  <c r="Q43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43" i="1215"/>
  <c r="D43" i="1215"/>
  <c r="C43" i="1215"/>
  <c r="B43" i="1215"/>
  <c r="U42" i="1215"/>
  <c r="T42" i="1215"/>
  <c r="S42" i="1215"/>
  <c r="R42" i="1215"/>
  <c r="Q42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42" i="1215"/>
  <c r="D42" i="1215"/>
  <c r="C42" i="1215"/>
  <c r="B42" i="1215"/>
  <c r="U41" i="1215"/>
  <c r="T41" i="1215"/>
  <c r="S41" i="1215"/>
  <c r="R41" i="1215"/>
  <c r="Q41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41" i="1215"/>
  <c r="D41" i="1215"/>
  <c r="C41" i="1215"/>
  <c r="B41" i="1215"/>
  <c r="U40" i="1215"/>
  <c r="T40" i="1215"/>
  <c r="S40" i="1215"/>
  <c r="R40" i="1215"/>
  <c r="Q40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40" i="1215"/>
  <c r="D40" i="1215"/>
  <c r="C40" i="1215"/>
  <c r="B40" i="1215"/>
  <c r="U39" i="1215"/>
  <c r="T39" i="1215"/>
  <c r="S39" i="1215"/>
  <c r="R39" i="1215"/>
  <c r="Q39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39" i="1215"/>
  <c r="D39" i="1215"/>
  <c r="C39" i="1215"/>
  <c r="B39" i="1215"/>
  <c r="U38" i="1215"/>
  <c r="T38" i="1215"/>
  <c r="S38" i="1215"/>
  <c r="R38" i="1215"/>
  <c r="Q38" i="1215"/>
  <c r="P38" i="1215"/>
  <c r="O38" i="1215"/>
  <c r="N38" i="1215"/>
  <c r="M38" i="1215"/>
  <c r="L38" i="1215"/>
  <c r="K38" i="1215"/>
  <c r="J38" i="1215"/>
  <c r="I38" i="1215"/>
  <c r="H38" i="1215"/>
  <c r="G38" i="1215"/>
  <c r="D38" i="1215"/>
  <c r="C38" i="1215"/>
  <c r="B38" i="1215"/>
  <c r="U37" i="1215"/>
  <c r="T37" i="1215"/>
  <c r="S37" i="1215"/>
  <c r="R37" i="1215"/>
  <c r="Q37" i="1215"/>
  <c r="P37" i="1215"/>
  <c r="O37" i="1215"/>
  <c r="N37" i="1215"/>
  <c r="M37" i="1215"/>
  <c r="L37" i="1215"/>
  <c r="K37" i="1215"/>
  <c r="J37" i="1215"/>
  <c r="I37" i="1215"/>
  <c r="H37" i="1215"/>
  <c r="G37" i="1215"/>
  <c r="D37" i="1215"/>
  <c r="C37" i="1215"/>
  <c r="B37" i="1215"/>
  <c r="U36" i="1215"/>
  <c r="T36" i="1215"/>
  <c r="S36" i="1215"/>
  <c r="R36" i="1215"/>
  <c r="Q36" i="1215"/>
  <c r="P36" i="1215"/>
  <c r="O36" i="1215"/>
  <c r="N36" i="1215"/>
  <c r="M36" i="1215"/>
  <c r="L36" i="1215"/>
  <c r="K36" i="1215"/>
  <c r="J36" i="1215"/>
  <c r="I36" i="1215"/>
  <c r="H36" i="1215"/>
  <c r="G36" i="1215"/>
  <c r="D36" i="1215"/>
  <c r="C36" i="1215"/>
  <c r="B36" i="1215"/>
  <c r="U35" i="1215"/>
  <c r="T35" i="1215"/>
  <c r="S35" i="1215"/>
  <c r="R35" i="1215"/>
  <c r="Q35" i="1215"/>
  <c r="P35" i="1215"/>
  <c r="O35" i="1215"/>
  <c r="N35" i="1215"/>
  <c r="M35" i="1215"/>
  <c r="L35" i="1215"/>
  <c r="K35" i="1215"/>
  <c r="J35" i="1215"/>
  <c r="I35" i="1215"/>
  <c r="H35" i="1215"/>
  <c r="G35" i="1215"/>
  <c r="D35" i="1215"/>
  <c r="C35" i="1215"/>
  <c r="B35" i="1215"/>
  <c r="U34" i="1215"/>
  <c r="T34" i="1215"/>
  <c r="S34" i="1215"/>
  <c r="R34" i="1215"/>
  <c r="Q34" i="1215"/>
  <c r="P34" i="1215"/>
  <c r="O34" i="1215"/>
  <c r="N34" i="1215"/>
  <c r="M34" i="1215"/>
  <c r="L34" i="1215"/>
  <c r="K34" i="1215"/>
  <c r="J34" i="1215"/>
  <c r="I34" i="1215"/>
  <c r="H34" i="1215"/>
  <c r="G34" i="1215"/>
  <c r="D34" i="1215"/>
  <c r="C34" i="1215"/>
  <c r="B34" i="1215"/>
  <c r="U33" i="1215"/>
  <c r="T33" i="1215"/>
  <c r="S33" i="1215"/>
  <c r="R33" i="1215"/>
  <c r="Q33" i="1215"/>
  <c r="P33" i="1215"/>
  <c r="O33" i="1215"/>
  <c r="N33" i="1215"/>
  <c r="M33" i="1215"/>
  <c r="L33" i="1215"/>
  <c r="K33" i="1215"/>
  <c r="J33" i="1215"/>
  <c r="I33" i="1215"/>
  <c r="H33" i="1215"/>
  <c r="G33" i="1215"/>
  <c r="D33" i="1215"/>
  <c r="C33" i="1215"/>
  <c r="B33" i="1215"/>
  <c r="U32" i="1215"/>
  <c r="T32" i="1215"/>
  <c r="S32" i="1215"/>
  <c r="R32" i="1215"/>
  <c r="Q32" i="1215"/>
  <c r="P32" i="1215"/>
  <c r="O32" i="1215"/>
  <c r="N32" i="1215"/>
  <c r="M32" i="1215"/>
  <c r="L32" i="1215"/>
  <c r="K32" i="1215"/>
  <c r="J32" i="1215"/>
  <c r="I32" i="1215"/>
  <c r="H32" i="1215"/>
  <c r="G32" i="1215"/>
  <c r="D32" i="1215"/>
  <c r="C32" i="1215"/>
  <c r="B32" i="1215"/>
  <c r="U31" i="1215"/>
  <c r="T31" i="1215"/>
  <c r="S31" i="1215"/>
  <c r="R31" i="1215"/>
  <c r="Q31" i="1215"/>
  <c r="P31" i="1215"/>
  <c r="O31" i="1215"/>
  <c r="N31" i="1215"/>
  <c r="M31" i="1215"/>
  <c r="L31" i="1215"/>
  <c r="K31" i="1215"/>
  <c r="J31" i="1215"/>
  <c r="I31" i="1215"/>
  <c r="H31" i="1215"/>
  <c r="G31" i="1215"/>
  <c r="D31" i="1215"/>
  <c r="C31" i="1215"/>
  <c r="B31" i="1215"/>
  <c r="U30" i="1215"/>
  <c r="T30" i="1215"/>
  <c r="S30" i="1215"/>
  <c r="R30" i="1215"/>
  <c r="Q30" i="1215"/>
  <c r="P30" i="1215"/>
  <c r="O30" i="1215"/>
  <c r="N30" i="1215"/>
  <c r="M30" i="1215"/>
  <c r="L30" i="1215"/>
  <c r="K30" i="1215"/>
  <c r="J30" i="1215"/>
  <c r="I30" i="1215"/>
  <c r="H30" i="1215"/>
  <c r="G30" i="1215"/>
  <c r="D30" i="1215"/>
  <c r="C30" i="1215"/>
  <c r="B30" i="1215"/>
  <c r="U29" i="1215"/>
  <c r="T29" i="1215"/>
  <c r="S29" i="1215"/>
  <c r="R29" i="1215"/>
  <c r="Q29" i="1215"/>
  <c r="P29" i="1215"/>
  <c r="O29" i="1215"/>
  <c r="N29" i="1215"/>
  <c r="M29" i="1215"/>
  <c r="L29" i="1215"/>
  <c r="K29" i="1215"/>
  <c r="J29" i="1215"/>
  <c r="I29" i="1215"/>
  <c r="H29" i="1215"/>
  <c r="G29" i="1215"/>
  <c r="D29" i="1215"/>
  <c r="C29" i="1215"/>
  <c r="B29" i="1215"/>
  <c r="U28" i="1215"/>
  <c r="T28" i="1215"/>
  <c r="S28" i="1215"/>
  <c r="R28" i="1215"/>
  <c r="Q28" i="1215"/>
  <c r="P28" i="1215"/>
  <c r="O28" i="1215"/>
  <c r="N28" i="1215"/>
  <c r="M28" i="1215"/>
  <c r="L28" i="1215"/>
  <c r="K28" i="1215"/>
  <c r="J28" i="1215"/>
  <c r="I28" i="1215"/>
  <c r="H28" i="1215"/>
  <c r="G28" i="1215"/>
  <c r="D28" i="1215"/>
  <c r="C28" i="1215"/>
  <c r="B28" i="1215"/>
  <c r="U27" i="1215"/>
  <c r="T27" i="1215"/>
  <c r="S27" i="1215"/>
  <c r="R27" i="1215"/>
  <c r="Q27" i="1215"/>
  <c r="P27" i="1215"/>
  <c r="O27" i="1215"/>
  <c r="N27" i="1215"/>
  <c r="M27" i="1215"/>
  <c r="L27" i="1215"/>
  <c r="K27" i="1215"/>
  <c r="J27" i="1215"/>
  <c r="I27" i="1215"/>
  <c r="H27" i="1215"/>
  <c r="G27" i="1215"/>
  <c r="D27" i="1215"/>
  <c r="C27" i="1215"/>
  <c r="B27" i="1215"/>
  <c r="U26" i="1215"/>
  <c r="T26" i="1215"/>
  <c r="S26" i="1215"/>
  <c r="R26" i="1215"/>
  <c r="Q26" i="1215"/>
  <c r="P26" i="1215"/>
  <c r="O26" i="1215"/>
  <c r="N26" i="1215"/>
  <c r="M26" i="1215"/>
  <c r="L26" i="1215"/>
  <c r="K26" i="1215"/>
  <c r="J26" i="1215"/>
  <c r="I26" i="1215"/>
  <c r="H26" i="1215"/>
  <c r="G26" i="1215"/>
  <c r="D26" i="1215"/>
  <c r="C26" i="1215"/>
  <c r="B26" i="1215"/>
  <c r="U25" i="1215"/>
  <c r="T25" i="1215"/>
  <c r="S25" i="1215"/>
  <c r="R25" i="1215"/>
  <c r="Q25" i="1215"/>
  <c r="P25" i="1215"/>
  <c r="O25" i="1215"/>
  <c r="N25" i="1215"/>
  <c r="M25" i="1215"/>
  <c r="L25" i="1215"/>
  <c r="K25" i="1215"/>
  <c r="J25" i="1215"/>
  <c r="I25" i="1215"/>
  <c r="H25" i="1215"/>
  <c r="G25" i="1215"/>
  <c r="D25" i="1215"/>
  <c r="C25" i="1215"/>
  <c r="B25" i="1215"/>
  <c r="U24" i="1215"/>
  <c r="T24" i="1215"/>
  <c r="S24" i="1215"/>
  <c r="R24" i="1215"/>
  <c r="Q24" i="1215"/>
  <c r="P24" i="1215"/>
  <c r="O24" i="1215"/>
  <c r="N24" i="1215"/>
  <c r="M24" i="1215"/>
  <c r="L24" i="1215"/>
  <c r="K24" i="1215"/>
  <c r="J24" i="1215"/>
  <c r="I24" i="1215"/>
  <c r="H24" i="1215"/>
  <c r="G24" i="1215"/>
  <c r="D24" i="1215"/>
  <c r="C24" i="1215"/>
  <c r="B24" i="1215"/>
  <c r="U23" i="1215"/>
  <c r="T23" i="1215"/>
  <c r="S23" i="1215"/>
  <c r="R23" i="1215"/>
  <c r="Q23" i="1215"/>
  <c r="P23" i="1215"/>
  <c r="O23" i="1215"/>
  <c r="N23" i="1215"/>
  <c r="M23" i="1215"/>
  <c r="L23" i="1215"/>
  <c r="K23" i="1215"/>
  <c r="J23" i="1215"/>
  <c r="I23" i="1215"/>
  <c r="H23" i="1215"/>
  <c r="G23" i="1215"/>
  <c r="D23" i="1215"/>
  <c r="C23" i="1215"/>
  <c r="B23" i="1215"/>
  <c r="U22" i="1215"/>
  <c r="T22" i="1215"/>
  <c r="S22" i="1215"/>
  <c r="R22" i="1215"/>
  <c r="Q22" i="1215"/>
  <c r="P22" i="1215"/>
  <c r="O22" i="1215"/>
  <c r="N22" i="1215"/>
  <c r="M22" i="1215"/>
  <c r="L22" i="1215"/>
  <c r="K22" i="1215"/>
  <c r="J22" i="1215"/>
  <c r="I22" i="1215"/>
  <c r="H22" i="1215"/>
  <c r="G22" i="1215"/>
  <c r="D22" i="1215"/>
  <c r="C22" i="1215"/>
  <c r="B22" i="1215"/>
  <c r="U21" i="1215"/>
  <c r="T21" i="1215"/>
  <c r="S21" i="1215"/>
  <c r="R21" i="1215"/>
  <c r="Q21" i="1215"/>
  <c r="P21" i="1215"/>
  <c r="O21" i="1215"/>
  <c r="N21" i="1215"/>
  <c r="M21" i="1215"/>
  <c r="L21" i="1215"/>
  <c r="K21" i="1215"/>
  <c r="J21" i="1215"/>
  <c r="I21" i="1215"/>
  <c r="H21" i="1215"/>
  <c r="G21" i="1215"/>
  <c r="D21" i="1215"/>
  <c r="C21" i="1215"/>
  <c r="B21" i="1215"/>
  <c r="U20" i="1215"/>
  <c r="T20" i="1215"/>
  <c r="S20" i="1215"/>
  <c r="R20" i="1215"/>
  <c r="Q20" i="1215"/>
  <c r="P20" i="1215"/>
  <c r="O20" i="1215"/>
  <c r="N20" i="1215"/>
  <c r="M20" i="1215"/>
  <c r="L20" i="1215"/>
  <c r="K20" i="1215"/>
  <c r="J20" i="1215"/>
  <c r="I20" i="1215"/>
  <c r="H20" i="1215"/>
  <c r="G20" i="1215"/>
  <c r="D20" i="1215"/>
  <c r="C20" i="1215"/>
  <c r="B20" i="1215"/>
  <c r="U19" i="1215"/>
  <c r="T19" i="1215"/>
  <c r="S19" i="1215"/>
  <c r="R19" i="1215"/>
  <c r="Q19" i="1215"/>
  <c r="P19" i="1215"/>
  <c r="O19" i="1215"/>
  <c r="N19" i="1215"/>
  <c r="M19" i="1215"/>
  <c r="L19" i="1215"/>
  <c r="K19" i="1215"/>
  <c r="J19" i="1215"/>
  <c r="I19" i="1215"/>
  <c r="H19" i="1215"/>
  <c r="G19" i="1215"/>
  <c r="D19" i="1215"/>
  <c r="C19" i="1215"/>
  <c r="B19" i="1215"/>
  <c r="U18" i="1215"/>
  <c r="T18" i="1215"/>
  <c r="S18" i="1215"/>
  <c r="R18" i="1215"/>
  <c r="Q18" i="1215"/>
  <c r="P18" i="1215"/>
  <c r="O18" i="1215"/>
  <c r="N18" i="1215"/>
  <c r="M18" i="1215"/>
  <c r="L18" i="1215"/>
  <c r="K18" i="1215"/>
  <c r="J18" i="1215"/>
  <c r="I18" i="1215"/>
  <c r="H18" i="1215"/>
  <c r="G18" i="1215"/>
  <c r="D18" i="1215"/>
  <c r="C18" i="1215"/>
  <c r="B18" i="1215"/>
  <c r="U17" i="1215"/>
  <c r="T17" i="1215"/>
  <c r="S17" i="1215"/>
  <c r="R17" i="1215"/>
  <c r="Q17" i="1215"/>
  <c r="P17" i="1215"/>
  <c r="O17" i="1215"/>
  <c r="N17" i="1215"/>
  <c r="M17" i="1215"/>
  <c r="L17" i="1215"/>
  <c r="K17" i="1215"/>
  <c r="J17" i="1215"/>
  <c r="I17" i="1215"/>
  <c r="H17" i="1215"/>
  <c r="G17" i="1215"/>
  <c r="D17" i="1215"/>
  <c r="C17" i="1215"/>
  <c r="B17" i="1215"/>
  <c r="U16" i="1215"/>
  <c r="T16" i="1215"/>
  <c r="S16" i="1215"/>
  <c r="R16" i="1215"/>
  <c r="Q16" i="1215"/>
  <c r="P16" i="1215"/>
  <c r="O16" i="1215"/>
  <c r="N16" i="1215"/>
  <c r="M16" i="1215"/>
  <c r="L16" i="1215"/>
  <c r="K16" i="1215"/>
  <c r="J16" i="1215"/>
  <c r="I16" i="1215"/>
  <c r="H16" i="1215"/>
  <c r="G16" i="1215"/>
  <c r="D16" i="1215"/>
  <c r="C16" i="1215"/>
  <c r="B16" i="1215"/>
  <c r="U15" i="1215"/>
  <c r="T15" i="1215"/>
  <c r="S15" i="1215"/>
  <c r="R15" i="1215"/>
  <c r="Q15" i="1215"/>
  <c r="P15" i="1215"/>
  <c r="O15" i="1215"/>
  <c r="N15" i="1215"/>
  <c r="M15" i="1215"/>
  <c r="L15" i="1215"/>
  <c r="K15" i="1215"/>
  <c r="J15" i="1215"/>
  <c r="I15" i="1215"/>
  <c r="H15" i="1215"/>
  <c r="G15" i="1215"/>
  <c r="D15" i="1215"/>
  <c r="C15" i="1215"/>
  <c r="B15" i="1215"/>
  <c r="U14" i="1215"/>
  <c r="T14" i="1215"/>
  <c r="S14" i="1215"/>
  <c r="R14" i="1215"/>
  <c r="Q14" i="1215"/>
  <c r="P14" i="1215"/>
  <c r="O14" i="1215"/>
  <c r="N14" i="1215"/>
  <c r="M14" i="1215"/>
  <c r="L14" i="1215"/>
  <c r="K14" i="1215"/>
  <c r="J14" i="1215"/>
  <c r="I14" i="1215"/>
  <c r="H14" i="1215"/>
  <c r="G14" i="1215"/>
  <c r="D14" i="1215"/>
  <c r="C14" i="1215"/>
  <c r="B14" i="1215"/>
  <c r="U13" i="1215"/>
  <c r="T13" i="1215"/>
  <c r="S13" i="1215"/>
  <c r="R13" i="1215"/>
  <c r="Q13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13" i="1215"/>
  <c r="D13" i="1215"/>
  <c r="C13" i="1215"/>
  <c r="B13" i="1215"/>
  <c r="U12" i="1215"/>
  <c r="T12" i="1215"/>
  <c r="S12" i="1215"/>
  <c r="R12" i="1215"/>
  <c r="Q12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12" i="1215"/>
  <c r="D12" i="1215"/>
  <c r="C12" i="1215"/>
  <c r="B12" i="1215"/>
  <c r="U11" i="1215"/>
  <c r="T11" i="1215"/>
  <c r="S11" i="1215"/>
  <c r="R11" i="1215"/>
  <c r="Q11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11" i="1215"/>
  <c r="D11" i="1215"/>
  <c r="C11" i="1215"/>
  <c r="B11" i="1215"/>
  <c r="U10" i="1215"/>
  <c r="T10" i="1215"/>
  <c r="S10" i="1215"/>
  <c r="R10" i="1215"/>
  <c r="Q10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10" i="1215"/>
  <c r="D10" i="1215"/>
  <c r="C10" i="1215"/>
  <c r="B10" i="1215"/>
  <c r="U9" i="1215"/>
  <c r="T9" i="1215"/>
  <c r="S9" i="1215"/>
  <c r="R9" i="1215"/>
  <c r="Q9" i="1215"/>
  <c r="P9" i="1215"/>
  <c r="O9" i="1215"/>
  <c r="N9" i="1215"/>
  <c r="M9" i="1215"/>
  <c r="L9" i="1215"/>
  <c r="K9" i="1215"/>
  <c r="J9" i="1215"/>
  <c r="I9" i="1215"/>
  <c r="H9" i="1215"/>
  <c r="G9" i="1215"/>
  <c r="F9" i="1215"/>
  <c r="E9" i="1215"/>
  <c r="D9" i="1215"/>
  <c r="C9" i="1215"/>
  <c r="B9" i="1215"/>
  <c r="U8" i="1215"/>
  <c r="T8" i="1215"/>
  <c r="S8" i="1215"/>
  <c r="R8" i="1215"/>
  <c r="Q8" i="1215"/>
  <c r="P8" i="1215"/>
  <c r="O8" i="1215"/>
  <c r="N8" i="1215"/>
  <c r="M8" i="1215"/>
  <c r="L8" i="1215"/>
  <c r="K8" i="1215"/>
  <c r="J8" i="1215"/>
  <c r="I8" i="1215"/>
  <c r="H8" i="1215"/>
  <c r="G8" i="1215"/>
  <c r="F8" i="1215"/>
  <c r="E8" i="1215"/>
  <c r="D8" i="1215"/>
  <c r="C8" i="1215"/>
  <c r="B8" i="1215"/>
  <c r="U7" i="1215"/>
  <c r="T7" i="1215"/>
  <c r="S7" i="1215"/>
  <c r="R7" i="1215"/>
  <c r="Q7" i="1215"/>
  <c r="P7" i="1215"/>
  <c r="O7" i="1215"/>
  <c r="N7" i="1215"/>
  <c r="M7" i="1215"/>
  <c r="L7" i="1215"/>
  <c r="K7" i="1215"/>
  <c r="J7" i="1215"/>
  <c r="I7" i="1215"/>
  <c r="H7" i="1215"/>
  <c r="G7" i="1215"/>
  <c r="F7" i="1215"/>
  <c r="E7" i="1215"/>
  <c r="D7" i="1215"/>
  <c r="C7" i="1215"/>
  <c r="B7" i="1215"/>
  <c r="U6" i="1215"/>
  <c r="T6" i="1215"/>
  <c r="S6" i="1215"/>
  <c r="R6" i="1215"/>
  <c r="Q6" i="1215"/>
  <c r="P6" i="1215"/>
  <c r="O6" i="1215"/>
  <c r="N6" i="1215"/>
  <c r="M6" i="1215"/>
  <c r="L6" i="1215"/>
  <c r="K6" i="1215"/>
  <c r="J6" i="1215"/>
  <c r="I6" i="1215"/>
  <c r="H6" i="1215"/>
  <c r="G6" i="1215"/>
  <c r="F6" i="1215"/>
  <c r="E6" i="1215"/>
  <c r="D6" i="1215"/>
  <c r="C6" i="1215"/>
  <c r="B6" i="1215"/>
  <c r="U5" i="1215"/>
  <c r="T5" i="1215"/>
  <c r="S5" i="1215"/>
  <c r="R5" i="1215"/>
  <c r="Q5" i="1215"/>
  <c r="P5" i="1215"/>
  <c r="O5" i="1215"/>
  <c r="N5" i="1215"/>
  <c r="M5" i="1215"/>
  <c r="L5" i="1215"/>
  <c r="K5" i="1215"/>
  <c r="J5" i="1215"/>
  <c r="I5" i="1215"/>
  <c r="H5" i="1215"/>
  <c r="G5" i="1215"/>
  <c r="F5" i="1215"/>
  <c r="E5" i="1215"/>
  <c r="D5" i="1215"/>
  <c r="C5" i="1215"/>
  <c r="B5" i="1215"/>
  <c r="U4" i="1215"/>
  <c r="T4" i="1215"/>
  <c r="S4" i="1215"/>
  <c r="R4" i="1215"/>
  <c r="Q4" i="1215"/>
  <c r="P4" i="1215"/>
  <c r="O4" i="1215"/>
  <c r="N4" i="1215"/>
  <c r="M4" i="1215"/>
  <c r="L4" i="1215"/>
  <c r="K4" i="1215"/>
  <c r="J4" i="1215"/>
  <c r="I4" i="1215"/>
  <c r="H4" i="1215"/>
  <c r="G4" i="1215"/>
  <c r="F4" i="1215"/>
  <c r="E4" i="1215"/>
  <c r="D4" i="1215"/>
  <c r="C4" i="1215"/>
  <c r="B4" i="1215"/>
  <c r="U3" i="1215"/>
  <c r="T3" i="1215"/>
  <c r="S3" i="1215"/>
  <c r="R3" i="1215"/>
  <c r="Q3" i="1215"/>
  <c r="P3" i="1215"/>
  <c r="O3" i="1215"/>
  <c r="N3" i="1215"/>
  <c r="M3" i="1215"/>
  <c r="L3" i="1215"/>
  <c r="K3" i="1215"/>
  <c r="J3" i="1215"/>
  <c r="I3" i="1215"/>
  <c r="H3" i="1215"/>
  <c r="G3" i="1215"/>
  <c r="F3" i="1215"/>
  <c r="E3" i="1215"/>
  <c r="D3" i="1215"/>
  <c r="C3" i="1215"/>
  <c r="B3" i="1215"/>
  <c r="U2" i="1215"/>
  <c r="T2" i="1215"/>
  <c r="S2" i="1215"/>
  <c r="R2" i="1215"/>
  <c r="Q2" i="1215"/>
  <c r="P2" i="1215"/>
  <c r="O2" i="1215"/>
  <c r="N2" i="1215"/>
  <c r="M2" i="1215"/>
  <c r="L2" i="1215"/>
  <c r="K2" i="1215"/>
  <c r="J2" i="1215"/>
  <c r="I2" i="1215"/>
  <c r="H2" i="1215"/>
  <c r="G2" i="1215"/>
  <c r="F2" i="1215"/>
  <c r="E2" i="1215"/>
  <c r="D2" i="1215"/>
  <c r="C2" i="1215"/>
  <c r="B2" i="1215"/>
  <c r="U51" i="1214"/>
  <c r="T51" i="1214"/>
  <c r="S51" i="1214"/>
  <c r="R51" i="1214"/>
  <c r="Q51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51" i="1214"/>
  <c r="D51" i="1214"/>
  <c r="C51" i="1214"/>
  <c r="B51" i="1214"/>
  <c r="U50" i="1214"/>
  <c r="T50" i="1214"/>
  <c r="S50" i="1214"/>
  <c r="R50" i="1214"/>
  <c r="Q50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50" i="1214"/>
  <c r="D50" i="1214"/>
  <c r="C50" i="1214"/>
  <c r="B50" i="1214"/>
  <c r="U49" i="1214"/>
  <c r="T49" i="1214"/>
  <c r="S49" i="1214"/>
  <c r="R49" i="1214"/>
  <c r="Q49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49" i="1214"/>
  <c r="D49" i="1214"/>
  <c r="C49" i="1214"/>
  <c r="B49" i="1214"/>
  <c r="U48" i="1214"/>
  <c r="T48" i="1214"/>
  <c r="S48" i="1214"/>
  <c r="R48" i="1214"/>
  <c r="Q48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48" i="1214"/>
  <c r="D48" i="1214"/>
  <c r="C48" i="1214"/>
  <c r="B48" i="1214"/>
  <c r="U47" i="1214"/>
  <c r="T47" i="1214"/>
  <c r="S47" i="1214"/>
  <c r="R47" i="1214"/>
  <c r="Q47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47" i="1214"/>
  <c r="D47" i="1214"/>
  <c r="C47" i="1214"/>
  <c r="B47" i="1214"/>
  <c r="U46" i="1214"/>
  <c r="T46" i="1214"/>
  <c r="S46" i="1214"/>
  <c r="R46" i="1214"/>
  <c r="Q46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46" i="1214"/>
  <c r="D46" i="1214"/>
  <c r="C46" i="1214"/>
  <c r="B46" i="1214"/>
  <c r="U45" i="1214"/>
  <c r="T45" i="1214"/>
  <c r="S45" i="1214"/>
  <c r="R45" i="1214"/>
  <c r="Q45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45" i="1214"/>
  <c r="D45" i="1214"/>
  <c r="C45" i="1214"/>
  <c r="B45" i="1214"/>
  <c r="U44" i="1214"/>
  <c r="T44" i="1214"/>
  <c r="S44" i="1214"/>
  <c r="R44" i="1214"/>
  <c r="Q44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44" i="1214"/>
  <c r="D44" i="1214"/>
  <c r="C44" i="1214"/>
  <c r="B44" i="1214"/>
  <c r="U43" i="1214"/>
  <c r="T43" i="1214"/>
  <c r="S43" i="1214"/>
  <c r="R43" i="1214"/>
  <c r="Q43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43" i="1214"/>
  <c r="D43" i="1214"/>
  <c r="C43" i="1214"/>
  <c r="B43" i="1214"/>
  <c r="U42" i="1214"/>
  <c r="T42" i="1214"/>
  <c r="S42" i="1214"/>
  <c r="R42" i="1214"/>
  <c r="Q42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42" i="1214"/>
  <c r="D42" i="1214"/>
  <c r="C42" i="1214"/>
  <c r="B42" i="1214"/>
  <c r="U41" i="1214"/>
  <c r="T41" i="1214"/>
  <c r="S41" i="1214"/>
  <c r="R41" i="1214"/>
  <c r="Q41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41" i="1214"/>
  <c r="D41" i="1214"/>
  <c r="C41" i="1214"/>
  <c r="B41" i="1214"/>
  <c r="U40" i="1214"/>
  <c r="T40" i="1214"/>
  <c r="S40" i="1214"/>
  <c r="R40" i="1214"/>
  <c r="Q40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40" i="1214"/>
  <c r="D40" i="1214"/>
  <c r="C40" i="1214"/>
  <c r="B40" i="1214"/>
  <c r="U39" i="1214"/>
  <c r="T39" i="1214"/>
  <c r="S39" i="1214"/>
  <c r="R39" i="1214"/>
  <c r="Q39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39" i="1214"/>
  <c r="D39" i="1214"/>
  <c r="C39" i="1214"/>
  <c r="B39" i="1214"/>
  <c r="U38" i="1214"/>
  <c r="T38" i="1214"/>
  <c r="S38" i="1214"/>
  <c r="R38" i="1214"/>
  <c r="Q38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38" i="1214"/>
  <c r="D38" i="1214"/>
  <c r="C38" i="1214"/>
  <c r="B38" i="1214"/>
  <c r="U37" i="1214"/>
  <c r="T37" i="1214"/>
  <c r="S37" i="1214"/>
  <c r="R37" i="1214"/>
  <c r="Q37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37" i="1214"/>
  <c r="D37" i="1214"/>
  <c r="C37" i="1214"/>
  <c r="B37" i="1214"/>
  <c r="U36" i="1214"/>
  <c r="T36" i="1214"/>
  <c r="S36" i="1214"/>
  <c r="R36" i="1214"/>
  <c r="Q36" i="1214"/>
  <c r="P36" i="1214"/>
  <c r="O36" i="1214"/>
  <c r="N36" i="1214"/>
  <c r="M36" i="1214"/>
  <c r="L36" i="1214"/>
  <c r="K36" i="1214"/>
  <c r="J36" i="1214"/>
  <c r="I36" i="1214"/>
  <c r="H36" i="1214"/>
  <c r="G36" i="1214"/>
  <c r="D36" i="1214"/>
  <c r="C36" i="1214"/>
  <c r="B36" i="1214"/>
  <c r="U35" i="1214"/>
  <c r="T35" i="1214"/>
  <c r="S35" i="1214"/>
  <c r="R35" i="1214"/>
  <c r="Q35" i="1214"/>
  <c r="P35" i="1214"/>
  <c r="O35" i="1214"/>
  <c r="N35" i="1214"/>
  <c r="M35" i="1214"/>
  <c r="L35" i="1214"/>
  <c r="K35" i="1214"/>
  <c r="J35" i="1214"/>
  <c r="I35" i="1214"/>
  <c r="H35" i="1214"/>
  <c r="G35" i="1214"/>
  <c r="D35" i="1214"/>
  <c r="C35" i="1214"/>
  <c r="B35" i="1214"/>
  <c r="U34" i="1214"/>
  <c r="T34" i="1214"/>
  <c r="S34" i="1214"/>
  <c r="R34" i="1214"/>
  <c r="Q34" i="1214"/>
  <c r="P34" i="1214"/>
  <c r="O34" i="1214"/>
  <c r="N34" i="1214"/>
  <c r="M34" i="1214"/>
  <c r="L34" i="1214"/>
  <c r="K34" i="1214"/>
  <c r="J34" i="1214"/>
  <c r="I34" i="1214"/>
  <c r="H34" i="1214"/>
  <c r="G34" i="1214"/>
  <c r="D34" i="1214"/>
  <c r="C34" i="1214"/>
  <c r="B34" i="1214"/>
  <c r="U33" i="1214"/>
  <c r="T33" i="1214"/>
  <c r="S33" i="1214"/>
  <c r="R33" i="1214"/>
  <c r="Q33" i="1214"/>
  <c r="P33" i="1214"/>
  <c r="O33" i="1214"/>
  <c r="N33" i="1214"/>
  <c r="M33" i="1214"/>
  <c r="L33" i="1214"/>
  <c r="K33" i="1214"/>
  <c r="J33" i="1214"/>
  <c r="I33" i="1214"/>
  <c r="H33" i="1214"/>
  <c r="G33" i="1214"/>
  <c r="D33" i="1214"/>
  <c r="C33" i="1214"/>
  <c r="B33" i="1214"/>
  <c r="U32" i="1214"/>
  <c r="T32" i="1214"/>
  <c r="S32" i="1214"/>
  <c r="R32" i="1214"/>
  <c r="Q32" i="1214"/>
  <c r="P32" i="1214"/>
  <c r="O32" i="1214"/>
  <c r="N32" i="1214"/>
  <c r="M32" i="1214"/>
  <c r="L32" i="1214"/>
  <c r="K32" i="1214"/>
  <c r="J32" i="1214"/>
  <c r="I32" i="1214"/>
  <c r="H32" i="1214"/>
  <c r="G32" i="1214"/>
  <c r="D32" i="1214"/>
  <c r="C32" i="1214"/>
  <c r="B32" i="1214"/>
  <c r="U31" i="1214"/>
  <c r="T31" i="1214"/>
  <c r="S31" i="1214"/>
  <c r="R31" i="1214"/>
  <c r="Q31" i="1214"/>
  <c r="P31" i="1214"/>
  <c r="O31" i="1214"/>
  <c r="N31" i="1214"/>
  <c r="M31" i="1214"/>
  <c r="L31" i="1214"/>
  <c r="K31" i="1214"/>
  <c r="J31" i="1214"/>
  <c r="I31" i="1214"/>
  <c r="H31" i="1214"/>
  <c r="G31" i="1214"/>
  <c r="D31" i="1214"/>
  <c r="C31" i="1214"/>
  <c r="B31" i="1214"/>
  <c r="U30" i="1214"/>
  <c r="T30" i="1214"/>
  <c r="S30" i="1214"/>
  <c r="R30" i="1214"/>
  <c r="Q30" i="1214"/>
  <c r="P30" i="1214"/>
  <c r="O30" i="1214"/>
  <c r="N30" i="1214"/>
  <c r="M30" i="1214"/>
  <c r="L30" i="1214"/>
  <c r="K30" i="1214"/>
  <c r="J30" i="1214"/>
  <c r="I30" i="1214"/>
  <c r="H30" i="1214"/>
  <c r="G30" i="1214"/>
  <c r="D30" i="1214"/>
  <c r="C30" i="1214"/>
  <c r="B30" i="1214"/>
  <c r="U29" i="1214"/>
  <c r="T29" i="1214"/>
  <c r="S29" i="1214"/>
  <c r="R29" i="1214"/>
  <c r="Q29" i="1214"/>
  <c r="P29" i="1214"/>
  <c r="O29" i="1214"/>
  <c r="N29" i="1214"/>
  <c r="M29" i="1214"/>
  <c r="L29" i="1214"/>
  <c r="K29" i="1214"/>
  <c r="J29" i="1214"/>
  <c r="I29" i="1214"/>
  <c r="H29" i="1214"/>
  <c r="G29" i="1214"/>
  <c r="D29" i="1214"/>
  <c r="C29" i="1214"/>
  <c r="B29" i="1214"/>
  <c r="U28" i="1214"/>
  <c r="T28" i="1214"/>
  <c r="S28" i="1214"/>
  <c r="R28" i="1214"/>
  <c r="Q28" i="1214"/>
  <c r="P28" i="1214"/>
  <c r="O28" i="1214"/>
  <c r="N28" i="1214"/>
  <c r="M28" i="1214"/>
  <c r="L28" i="1214"/>
  <c r="K28" i="1214"/>
  <c r="J28" i="1214"/>
  <c r="I28" i="1214"/>
  <c r="H28" i="1214"/>
  <c r="G28" i="1214"/>
  <c r="D28" i="1214"/>
  <c r="C28" i="1214"/>
  <c r="B28" i="1214"/>
  <c r="U27" i="1214"/>
  <c r="T27" i="1214"/>
  <c r="S27" i="1214"/>
  <c r="R27" i="1214"/>
  <c r="Q27" i="1214"/>
  <c r="P27" i="1214"/>
  <c r="O27" i="1214"/>
  <c r="N27" i="1214"/>
  <c r="M27" i="1214"/>
  <c r="L27" i="1214"/>
  <c r="K27" i="1214"/>
  <c r="J27" i="1214"/>
  <c r="I27" i="1214"/>
  <c r="H27" i="1214"/>
  <c r="G27" i="1214"/>
  <c r="D27" i="1214"/>
  <c r="C27" i="1214"/>
  <c r="B27" i="1214"/>
  <c r="U26" i="1214"/>
  <c r="T26" i="1214"/>
  <c r="S26" i="1214"/>
  <c r="R26" i="1214"/>
  <c r="Q26" i="1214"/>
  <c r="P26" i="1214"/>
  <c r="O26" i="1214"/>
  <c r="N26" i="1214"/>
  <c r="M26" i="1214"/>
  <c r="L26" i="1214"/>
  <c r="K26" i="1214"/>
  <c r="J26" i="1214"/>
  <c r="I26" i="1214"/>
  <c r="H26" i="1214"/>
  <c r="G26" i="1214"/>
  <c r="D26" i="1214"/>
  <c r="C26" i="1214"/>
  <c r="B26" i="1214"/>
  <c r="U25" i="1214"/>
  <c r="T25" i="1214"/>
  <c r="S25" i="1214"/>
  <c r="R25" i="1214"/>
  <c r="Q25" i="1214"/>
  <c r="P25" i="1214"/>
  <c r="O25" i="1214"/>
  <c r="N25" i="1214"/>
  <c r="M25" i="1214"/>
  <c r="L25" i="1214"/>
  <c r="K25" i="1214"/>
  <c r="J25" i="1214"/>
  <c r="I25" i="1214"/>
  <c r="H25" i="1214"/>
  <c r="G25" i="1214"/>
  <c r="D25" i="1214"/>
  <c r="C25" i="1214"/>
  <c r="B25" i="1214"/>
  <c r="U24" i="1214"/>
  <c r="T24" i="1214"/>
  <c r="S24" i="1214"/>
  <c r="R24" i="1214"/>
  <c r="Q24" i="1214"/>
  <c r="P24" i="1214"/>
  <c r="O24" i="1214"/>
  <c r="N24" i="1214"/>
  <c r="M24" i="1214"/>
  <c r="L24" i="1214"/>
  <c r="K24" i="1214"/>
  <c r="J24" i="1214"/>
  <c r="I24" i="1214"/>
  <c r="H24" i="1214"/>
  <c r="G24" i="1214"/>
  <c r="D24" i="1214"/>
  <c r="C24" i="1214"/>
  <c r="B24" i="1214"/>
  <c r="U23" i="1214"/>
  <c r="T23" i="1214"/>
  <c r="S23" i="1214"/>
  <c r="R23" i="1214"/>
  <c r="Q23" i="1214"/>
  <c r="P23" i="1214"/>
  <c r="O23" i="1214"/>
  <c r="N23" i="1214"/>
  <c r="M23" i="1214"/>
  <c r="L23" i="1214"/>
  <c r="K23" i="1214"/>
  <c r="J23" i="1214"/>
  <c r="I23" i="1214"/>
  <c r="H23" i="1214"/>
  <c r="G23" i="1214"/>
  <c r="D23" i="1214"/>
  <c r="C23" i="1214"/>
  <c r="B23" i="1214"/>
  <c r="U22" i="1214"/>
  <c r="T22" i="1214"/>
  <c r="S22" i="1214"/>
  <c r="R22" i="1214"/>
  <c r="Q22" i="1214"/>
  <c r="P22" i="1214"/>
  <c r="O22" i="1214"/>
  <c r="N22" i="1214"/>
  <c r="M22" i="1214"/>
  <c r="L22" i="1214"/>
  <c r="K22" i="1214"/>
  <c r="J22" i="1214"/>
  <c r="I22" i="1214"/>
  <c r="H22" i="1214"/>
  <c r="G22" i="1214"/>
  <c r="D22" i="1214"/>
  <c r="C22" i="1214"/>
  <c r="B22" i="1214"/>
  <c r="U21" i="1214"/>
  <c r="T21" i="1214"/>
  <c r="S21" i="1214"/>
  <c r="R21" i="1214"/>
  <c r="Q21" i="1214"/>
  <c r="P21" i="1214"/>
  <c r="O21" i="1214"/>
  <c r="N21" i="1214"/>
  <c r="M21" i="1214"/>
  <c r="L21" i="1214"/>
  <c r="K21" i="1214"/>
  <c r="J21" i="1214"/>
  <c r="I21" i="1214"/>
  <c r="H21" i="1214"/>
  <c r="G21" i="1214"/>
  <c r="D21" i="1214"/>
  <c r="C21" i="1214"/>
  <c r="B21" i="1214"/>
  <c r="U20" i="1214"/>
  <c r="T20" i="1214"/>
  <c r="S20" i="1214"/>
  <c r="R20" i="1214"/>
  <c r="Q20" i="1214"/>
  <c r="P20" i="1214"/>
  <c r="O20" i="1214"/>
  <c r="N20" i="1214"/>
  <c r="M20" i="1214"/>
  <c r="L20" i="1214"/>
  <c r="K20" i="1214"/>
  <c r="J20" i="1214"/>
  <c r="I20" i="1214"/>
  <c r="H20" i="1214"/>
  <c r="G20" i="1214"/>
  <c r="D20" i="1214"/>
  <c r="C20" i="1214"/>
  <c r="B20" i="1214"/>
  <c r="U19" i="1214"/>
  <c r="T19" i="1214"/>
  <c r="S19" i="1214"/>
  <c r="R19" i="1214"/>
  <c r="Q19" i="1214"/>
  <c r="P19" i="1214"/>
  <c r="O19" i="1214"/>
  <c r="N19" i="1214"/>
  <c r="M19" i="1214"/>
  <c r="L19" i="1214"/>
  <c r="K19" i="1214"/>
  <c r="J19" i="1214"/>
  <c r="I19" i="1214"/>
  <c r="H19" i="1214"/>
  <c r="G19" i="1214"/>
  <c r="D19" i="1214"/>
  <c r="C19" i="1214"/>
  <c r="B19" i="1214"/>
  <c r="U18" i="1214"/>
  <c r="T18" i="1214"/>
  <c r="S18" i="1214"/>
  <c r="R18" i="1214"/>
  <c r="Q18" i="1214"/>
  <c r="P18" i="1214"/>
  <c r="O18" i="1214"/>
  <c r="N18" i="1214"/>
  <c r="M18" i="1214"/>
  <c r="L18" i="1214"/>
  <c r="K18" i="1214"/>
  <c r="J18" i="1214"/>
  <c r="I18" i="1214"/>
  <c r="H18" i="1214"/>
  <c r="G18" i="1214"/>
  <c r="D18" i="1214"/>
  <c r="C18" i="1214"/>
  <c r="B18" i="1214"/>
  <c r="U17" i="1214"/>
  <c r="T17" i="1214"/>
  <c r="S17" i="1214"/>
  <c r="R17" i="1214"/>
  <c r="Q17" i="1214"/>
  <c r="P17" i="1214"/>
  <c r="O17" i="1214"/>
  <c r="N17" i="1214"/>
  <c r="M17" i="1214"/>
  <c r="L17" i="1214"/>
  <c r="K17" i="1214"/>
  <c r="J17" i="1214"/>
  <c r="I17" i="1214"/>
  <c r="H17" i="1214"/>
  <c r="G17" i="1214"/>
  <c r="D17" i="1214"/>
  <c r="C17" i="1214"/>
  <c r="B17" i="1214"/>
  <c r="U16" i="1214"/>
  <c r="T16" i="1214"/>
  <c r="S16" i="1214"/>
  <c r="R16" i="1214"/>
  <c r="Q16" i="1214"/>
  <c r="P16" i="1214"/>
  <c r="O16" i="1214"/>
  <c r="N16" i="1214"/>
  <c r="M16" i="1214"/>
  <c r="L16" i="1214"/>
  <c r="K16" i="1214"/>
  <c r="J16" i="1214"/>
  <c r="I16" i="1214"/>
  <c r="H16" i="1214"/>
  <c r="G16" i="1214"/>
  <c r="D16" i="1214"/>
  <c r="C16" i="1214"/>
  <c r="B16" i="1214"/>
  <c r="U15" i="1214"/>
  <c r="T15" i="1214"/>
  <c r="S15" i="1214"/>
  <c r="R15" i="1214"/>
  <c r="Q15" i="1214"/>
  <c r="P15" i="1214"/>
  <c r="O15" i="1214"/>
  <c r="N15" i="1214"/>
  <c r="M15" i="1214"/>
  <c r="L15" i="1214"/>
  <c r="K15" i="1214"/>
  <c r="J15" i="1214"/>
  <c r="I15" i="1214"/>
  <c r="H15" i="1214"/>
  <c r="G15" i="1214"/>
  <c r="D15" i="1214"/>
  <c r="C15" i="1214"/>
  <c r="B15" i="1214"/>
  <c r="U14" i="1214"/>
  <c r="T14" i="1214"/>
  <c r="S14" i="1214"/>
  <c r="R14" i="1214"/>
  <c r="Q14" i="1214"/>
  <c r="P14" i="1214"/>
  <c r="O14" i="1214"/>
  <c r="N14" i="1214"/>
  <c r="M14" i="1214"/>
  <c r="L14" i="1214"/>
  <c r="K14" i="1214"/>
  <c r="J14" i="1214"/>
  <c r="I14" i="1214"/>
  <c r="H14" i="1214"/>
  <c r="G14" i="1214"/>
  <c r="D14" i="1214"/>
  <c r="C14" i="1214"/>
  <c r="B14" i="1214"/>
  <c r="U13" i="1214"/>
  <c r="T13" i="1214"/>
  <c r="S13" i="1214"/>
  <c r="R13" i="1214"/>
  <c r="Q13" i="1214"/>
  <c r="P13" i="1214"/>
  <c r="O13" i="1214"/>
  <c r="N13" i="1214"/>
  <c r="M13" i="1214"/>
  <c r="L13" i="1214"/>
  <c r="K13" i="1214"/>
  <c r="J13" i="1214"/>
  <c r="I13" i="1214"/>
  <c r="H13" i="1214"/>
  <c r="G13" i="1214"/>
  <c r="D13" i="1214"/>
  <c r="C13" i="1214"/>
  <c r="B13" i="1214"/>
  <c r="U12" i="1214"/>
  <c r="T12" i="1214"/>
  <c r="S12" i="1214"/>
  <c r="R12" i="1214"/>
  <c r="Q12" i="1214"/>
  <c r="P12" i="1214"/>
  <c r="O12" i="1214"/>
  <c r="N12" i="1214"/>
  <c r="M12" i="1214"/>
  <c r="L12" i="1214"/>
  <c r="K12" i="1214"/>
  <c r="J12" i="1214"/>
  <c r="I12" i="1214"/>
  <c r="H12" i="1214"/>
  <c r="G12" i="1214"/>
  <c r="D12" i="1214"/>
  <c r="C12" i="1214"/>
  <c r="B12" i="1214"/>
  <c r="U11" i="1214"/>
  <c r="T11" i="1214"/>
  <c r="S11" i="1214"/>
  <c r="R11" i="1214"/>
  <c r="Q11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11" i="1214"/>
  <c r="D11" i="1214"/>
  <c r="C11" i="1214"/>
  <c r="B11" i="1214"/>
  <c r="U10" i="1214"/>
  <c r="T10" i="1214"/>
  <c r="S10" i="1214"/>
  <c r="R10" i="1214"/>
  <c r="Q10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10" i="1214"/>
  <c r="D10" i="1214"/>
  <c r="C10" i="1214"/>
  <c r="B10" i="1214"/>
  <c r="U9" i="1214"/>
  <c r="T9" i="1214"/>
  <c r="S9" i="1214"/>
  <c r="R9" i="1214"/>
  <c r="Q9" i="1214"/>
  <c r="P9" i="1214"/>
  <c r="O9" i="1214"/>
  <c r="N9" i="1214"/>
  <c r="M9" i="1214"/>
  <c r="L9" i="1214"/>
  <c r="K9" i="1214"/>
  <c r="J9" i="1214"/>
  <c r="I9" i="1214"/>
  <c r="H9" i="1214"/>
  <c r="G9" i="1214"/>
  <c r="F9" i="1214"/>
  <c r="E9" i="1214"/>
  <c r="D9" i="1214"/>
  <c r="C9" i="1214"/>
  <c r="B9" i="1214"/>
  <c r="U8" i="1214"/>
  <c r="T8" i="1214"/>
  <c r="S8" i="1214"/>
  <c r="R8" i="1214"/>
  <c r="Q8" i="1214"/>
  <c r="P8" i="1214"/>
  <c r="O8" i="1214"/>
  <c r="N8" i="1214"/>
  <c r="M8" i="1214"/>
  <c r="L8" i="1214"/>
  <c r="K8" i="1214"/>
  <c r="J8" i="1214"/>
  <c r="I8" i="1214"/>
  <c r="H8" i="1214"/>
  <c r="G8" i="1214"/>
  <c r="F8" i="1214"/>
  <c r="E8" i="1214"/>
  <c r="D8" i="1214"/>
  <c r="C8" i="1214"/>
  <c r="B8" i="1214"/>
  <c r="U7" i="1214"/>
  <c r="T7" i="1214"/>
  <c r="S7" i="1214"/>
  <c r="R7" i="1214"/>
  <c r="Q7" i="1214"/>
  <c r="P7" i="1214"/>
  <c r="O7" i="1214"/>
  <c r="N7" i="1214"/>
  <c r="M7" i="1214"/>
  <c r="L7" i="1214"/>
  <c r="K7" i="1214"/>
  <c r="J7" i="1214"/>
  <c r="I7" i="1214"/>
  <c r="H7" i="1214"/>
  <c r="G7" i="1214"/>
  <c r="F7" i="1214"/>
  <c r="E7" i="1214"/>
  <c r="D7" i="1214"/>
  <c r="C7" i="1214"/>
  <c r="B7" i="1214"/>
  <c r="U6" i="1214"/>
  <c r="T6" i="1214"/>
  <c r="S6" i="1214"/>
  <c r="R6" i="1214"/>
  <c r="Q6" i="1214"/>
  <c r="P6" i="1214"/>
  <c r="O6" i="1214"/>
  <c r="N6" i="1214"/>
  <c r="M6" i="1214"/>
  <c r="L6" i="1214"/>
  <c r="K6" i="1214"/>
  <c r="J6" i="1214"/>
  <c r="I6" i="1214"/>
  <c r="H6" i="1214"/>
  <c r="G6" i="1214"/>
  <c r="F6" i="1214"/>
  <c r="E6" i="1214"/>
  <c r="D6" i="1214"/>
  <c r="C6" i="1214"/>
  <c r="B6" i="1214"/>
  <c r="U5" i="1214"/>
  <c r="T5" i="1214"/>
  <c r="S5" i="1214"/>
  <c r="R5" i="1214"/>
  <c r="Q5" i="1214"/>
  <c r="P5" i="1214"/>
  <c r="O5" i="1214"/>
  <c r="N5" i="1214"/>
  <c r="M5" i="1214"/>
  <c r="L5" i="1214"/>
  <c r="K5" i="1214"/>
  <c r="J5" i="1214"/>
  <c r="I5" i="1214"/>
  <c r="H5" i="1214"/>
  <c r="G5" i="1214"/>
  <c r="F5" i="1214"/>
  <c r="E5" i="1214"/>
  <c r="D5" i="1214"/>
  <c r="C5" i="1214"/>
  <c r="B5" i="1214"/>
  <c r="U4" i="1214"/>
  <c r="T4" i="1214"/>
  <c r="S4" i="1214"/>
  <c r="R4" i="1214"/>
  <c r="Q4" i="1214"/>
  <c r="P4" i="1214"/>
  <c r="O4" i="1214"/>
  <c r="N4" i="1214"/>
  <c r="M4" i="1214"/>
  <c r="L4" i="1214"/>
  <c r="K4" i="1214"/>
  <c r="J4" i="1214"/>
  <c r="I4" i="1214"/>
  <c r="H4" i="1214"/>
  <c r="G4" i="1214"/>
  <c r="F4" i="1214"/>
  <c r="E4" i="1214"/>
  <c r="D4" i="1214"/>
  <c r="C4" i="1214"/>
  <c r="B4" i="1214"/>
  <c r="U3" i="1214"/>
  <c r="T3" i="1214"/>
  <c r="S3" i="1214"/>
  <c r="R3" i="1214"/>
  <c r="Q3" i="1214"/>
  <c r="P3" i="1214"/>
  <c r="O3" i="1214"/>
  <c r="N3" i="1214"/>
  <c r="M3" i="1214"/>
  <c r="L3" i="1214"/>
  <c r="K3" i="1214"/>
  <c r="J3" i="1214"/>
  <c r="I3" i="1214"/>
  <c r="H3" i="1214"/>
  <c r="G3" i="1214"/>
  <c r="F3" i="1214"/>
  <c r="E3" i="1214"/>
  <c r="D3" i="1214"/>
  <c r="C3" i="1214"/>
  <c r="B3" i="1214"/>
  <c r="U2" i="1214"/>
  <c r="T2" i="1214"/>
  <c r="S2" i="1214"/>
  <c r="R2" i="1214"/>
  <c r="Q2" i="1214"/>
  <c r="P2" i="1214"/>
  <c r="O2" i="1214"/>
  <c r="N2" i="1214"/>
  <c r="M2" i="1214"/>
  <c r="L2" i="1214"/>
  <c r="K2" i="1214"/>
  <c r="J2" i="1214"/>
  <c r="I2" i="1214"/>
  <c r="H2" i="1214"/>
  <c r="G2" i="1214"/>
  <c r="F2" i="1214"/>
  <c r="E2" i="1214"/>
  <c r="D2" i="1214"/>
  <c r="C2" i="1214"/>
  <c r="B2" i="1214"/>
  <c r="U51" i="1213"/>
  <c r="T51" i="1213"/>
  <c r="S51" i="1213"/>
  <c r="R51" i="1213"/>
  <c r="Q51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51" i="1213"/>
  <c r="D51" i="1213"/>
  <c r="C51" i="1213"/>
  <c r="B51" i="1213"/>
  <c r="U50" i="1213"/>
  <c r="T50" i="1213"/>
  <c r="S50" i="1213"/>
  <c r="R50" i="1213"/>
  <c r="Q50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50" i="1213"/>
  <c r="D50" i="1213"/>
  <c r="C50" i="1213"/>
  <c r="B50" i="1213"/>
  <c r="U49" i="1213"/>
  <c r="T49" i="1213"/>
  <c r="S49" i="1213"/>
  <c r="R49" i="1213"/>
  <c r="Q49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49" i="1213"/>
  <c r="D49" i="1213"/>
  <c r="C49" i="1213"/>
  <c r="B49" i="1213"/>
  <c r="U48" i="1213"/>
  <c r="T48" i="1213"/>
  <c r="S48" i="1213"/>
  <c r="R48" i="1213"/>
  <c r="Q48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48" i="1213"/>
  <c r="D48" i="1213"/>
  <c r="C48" i="1213"/>
  <c r="B48" i="1213"/>
  <c r="U47" i="1213"/>
  <c r="T47" i="1213"/>
  <c r="S47" i="1213"/>
  <c r="R47" i="1213"/>
  <c r="Q47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47" i="1213"/>
  <c r="D47" i="1213"/>
  <c r="C47" i="1213"/>
  <c r="B47" i="1213"/>
  <c r="U46" i="1213"/>
  <c r="T46" i="1213"/>
  <c r="S46" i="1213"/>
  <c r="R46" i="1213"/>
  <c r="Q46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46" i="1213"/>
  <c r="D46" i="1213"/>
  <c r="C46" i="1213"/>
  <c r="B46" i="1213"/>
  <c r="U45" i="1213"/>
  <c r="T45" i="1213"/>
  <c r="S45" i="1213"/>
  <c r="R45" i="1213"/>
  <c r="Q45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45" i="1213"/>
  <c r="D45" i="1213"/>
  <c r="C45" i="1213"/>
  <c r="B45" i="1213"/>
  <c r="U44" i="1213"/>
  <c r="T44" i="1213"/>
  <c r="S44" i="1213"/>
  <c r="R44" i="1213"/>
  <c r="Q44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44" i="1213"/>
  <c r="D44" i="1213"/>
  <c r="C44" i="1213"/>
  <c r="B44" i="1213"/>
  <c r="U43" i="1213"/>
  <c r="T43" i="1213"/>
  <c r="S43" i="1213"/>
  <c r="R43" i="1213"/>
  <c r="Q43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43" i="1213"/>
  <c r="D43" i="1213"/>
  <c r="C43" i="1213"/>
  <c r="B43" i="1213"/>
  <c r="U42" i="1213"/>
  <c r="T42" i="1213"/>
  <c r="S42" i="1213"/>
  <c r="R42" i="1213"/>
  <c r="Q42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42" i="1213"/>
  <c r="D42" i="1213"/>
  <c r="C42" i="1213"/>
  <c r="B42" i="1213"/>
  <c r="U41" i="1213"/>
  <c r="T41" i="1213"/>
  <c r="S41" i="1213"/>
  <c r="R41" i="1213"/>
  <c r="Q41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41" i="1213"/>
  <c r="D41" i="1213"/>
  <c r="C41" i="1213"/>
  <c r="B41" i="1213"/>
  <c r="U40" i="1213"/>
  <c r="T40" i="1213"/>
  <c r="S40" i="1213"/>
  <c r="R40" i="1213"/>
  <c r="Q40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40" i="1213"/>
  <c r="D40" i="1213"/>
  <c r="C40" i="1213"/>
  <c r="B40" i="1213"/>
  <c r="U39" i="1213"/>
  <c r="T39" i="1213"/>
  <c r="S39" i="1213"/>
  <c r="R39" i="1213"/>
  <c r="Q39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39" i="1213"/>
  <c r="D39" i="1213"/>
  <c r="C39" i="1213"/>
  <c r="B39" i="1213"/>
  <c r="U38" i="1213"/>
  <c r="T38" i="1213"/>
  <c r="S38" i="1213"/>
  <c r="R38" i="1213"/>
  <c r="Q38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38" i="1213"/>
  <c r="D38" i="1213"/>
  <c r="C38" i="1213"/>
  <c r="B38" i="1213"/>
  <c r="U37" i="1213"/>
  <c r="T37" i="1213"/>
  <c r="S37" i="1213"/>
  <c r="R37" i="1213"/>
  <c r="Q37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37" i="1213"/>
  <c r="D37" i="1213"/>
  <c r="C37" i="1213"/>
  <c r="B37" i="1213"/>
  <c r="U36" i="1213"/>
  <c r="T36" i="1213"/>
  <c r="S36" i="1213"/>
  <c r="R36" i="1213"/>
  <c r="Q36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36" i="1213"/>
  <c r="D36" i="1213"/>
  <c r="C36" i="1213"/>
  <c r="B36" i="1213"/>
  <c r="U35" i="1213"/>
  <c r="T35" i="1213"/>
  <c r="S35" i="1213"/>
  <c r="R35" i="1213"/>
  <c r="Q35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35" i="1213"/>
  <c r="D35" i="1213"/>
  <c r="C35" i="1213"/>
  <c r="B35" i="1213"/>
  <c r="U34" i="1213"/>
  <c r="T34" i="1213"/>
  <c r="S34" i="1213"/>
  <c r="R34" i="1213"/>
  <c r="Q34" i="1213"/>
  <c r="P34" i="1213"/>
  <c r="O34" i="1213"/>
  <c r="N34" i="1213"/>
  <c r="M34" i="1213"/>
  <c r="L34" i="1213"/>
  <c r="K34" i="1213"/>
  <c r="J34" i="1213"/>
  <c r="I34" i="1213"/>
  <c r="H34" i="1213"/>
  <c r="G34" i="1213"/>
  <c r="D34" i="1213"/>
  <c r="C34" i="1213"/>
  <c r="B34" i="1213"/>
  <c r="U33" i="1213"/>
  <c r="T33" i="1213"/>
  <c r="S33" i="1213"/>
  <c r="R33" i="1213"/>
  <c r="Q33" i="1213"/>
  <c r="P33" i="1213"/>
  <c r="O33" i="1213"/>
  <c r="N33" i="1213"/>
  <c r="M33" i="1213"/>
  <c r="L33" i="1213"/>
  <c r="K33" i="1213"/>
  <c r="J33" i="1213"/>
  <c r="I33" i="1213"/>
  <c r="H33" i="1213"/>
  <c r="G33" i="1213"/>
  <c r="D33" i="1213"/>
  <c r="C33" i="1213"/>
  <c r="B33" i="1213"/>
  <c r="U32" i="1213"/>
  <c r="T32" i="1213"/>
  <c r="S32" i="1213"/>
  <c r="R32" i="1213"/>
  <c r="Q32" i="1213"/>
  <c r="P32" i="1213"/>
  <c r="O32" i="1213"/>
  <c r="N32" i="1213"/>
  <c r="M32" i="1213"/>
  <c r="L32" i="1213"/>
  <c r="K32" i="1213"/>
  <c r="J32" i="1213"/>
  <c r="I32" i="1213"/>
  <c r="H32" i="1213"/>
  <c r="G32" i="1213"/>
  <c r="D32" i="1213"/>
  <c r="C32" i="1213"/>
  <c r="B32" i="1213"/>
  <c r="U31" i="1213"/>
  <c r="T31" i="1213"/>
  <c r="S31" i="1213"/>
  <c r="R31" i="1213"/>
  <c r="Q31" i="1213"/>
  <c r="P31" i="1213"/>
  <c r="O31" i="1213"/>
  <c r="N31" i="1213"/>
  <c r="M31" i="1213"/>
  <c r="L31" i="1213"/>
  <c r="K31" i="1213"/>
  <c r="J31" i="1213"/>
  <c r="I31" i="1213"/>
  <c r="H31" i="1213"/>
  <c r="G31" i="1213"/>
  <c r="D31" i="1213"/>
  <c r="C31" i="1213"/>
  <c r="B31" i="1213"/>
  <c r="U30" i="1213"/>
  <c r="T30" i="1213"/>
  <c r="S30" i="1213"/>
  <c r="R30" i="1213"/>
  <c r="Q30" i="1213"/>
  <c r="P30" i="1213"/>
  <c r="O30" i="1213"/>
  <c r="N30" i="1213"/>
  <c r="M30" i="1213"/>
  <c r="L30" i="1213"/>
  <c r="K30" i="1213"/>
  <c r="J30" i="1213"/>
  <c r="I30" i="1213"/>
  <c r="H30" i="1213"/>
  <c r="G30" i="1213"/>
  <c r="D30" i="1213"/>
  <c r="C30" i="1213"/>
  <c r="B30" i="1213"/>
  <c r="U29" i="1213"/>
  <c r="T29" i="1213"/>
  <c r="S29" i="1213"/>
  <c r="R29" i="1213"/>
  <c r="Q29" i="1213"/>
  <c r="P29" i="1213"/>
  <c r="O29" i="1213"/>
  <c r="N29" i="1213"/>
  <c r="M29" i="1213"/>
  <c r="L29" i="1213"/>
  <c r="K29" i="1213"/>
  <c r="J29" i="1213"/>
  <c r="I29" i="1213"/>
  <c r="H29" i="1213"/>
  <c r="G29" i="1213"/>
  <c r="D29" i="1213"/>
  <c r="C29" i="1213"/>
  <c r="B29" i="1213"/>
  <c r="U28" i="1213"/>
  <c r="T28" i="1213"/>
  <c r="S28" i="1213"/>
  <c r="R28" i="1213"/>
  <c r="Q28" i="1213"/>
  <c r="P28" i="1213"/>
  <c r="O28" i="1213"/>
  <c r="N28" i="1213"/>
  <c r="M28" i="1213"/>
  <c r="L28" i="1213"/>
  <c r="K28" i="1213"/>
  <c r="J28" i="1213"/>
  <c r="I28" i="1213"/>
  <c r="H28" i="1213"/>
  <c r="G28" i="1213"/>
  <c r="D28" i="1213"/>
  <c r="C28" i="1213"/>
  <c r="B28" i="1213"/>
  <c r="U27" i="1213"/>
  <c r="T27" i="1213"/>
  <c r="S27" i="1213"/>
  <c r="R27" i="1213"/>
  <c r="Q27" i="1213"/>
  <c r="P27" i="1213"/>
  <c r="O27" i="1213"/>
  <c r="N27" i="1213"/>
  <c r="M27" i="1213"/>
  <c r="L27" i="1213"/>
  <c r="K27" i="1213"/>
  <c r="J27" i="1213"/>
  <c r="I27" i="1213"/>
  <c r="H27" i="1213"/>
  <c r="G27" i="1213"/>
  <c r="D27" i="1213"/>
  <c r="C27" i="1213"/>
  <c r="B27" i="1213"/>
  <c r="U26" i="1213"/>
  <c r="T26" i="1213"/>
  <c r="S26" i="1213"/>
  <c r="R26" i="1213"/>
  <c r="Q26" i="1213"/>
  <c r="P26" i="1213"/>
  <c r="O26" i="1213"/>
  <c r="N26" i="1213"/>
  <c r="M26" i="1213"/>
  <c r="L26" i="1213"/>
  <c r="K26" i="1213"/>
  <c r="J26" i="1213"/>
  <c r="I26" i="1213"/>
  <c r="H26" i="1213"/>
  <c r="G26" i="1213"/>
  <c r="D26" i="1213"/>
  <c r="C26" i="1213"/>
  <c r="B26" i="1213"/>
  <c r="U25" i="1213"/>
  <c r="T25" i="1213"/>
  <c r="S25" i="1213"/>
  <c r="R25" i="1213"/>
  <c r="Q25" i="1213"/>
  <c r="P25" i="1213"/>
  <c r="O25" i="1213"/>
  <c r="N25" i="1213"/>
  <c r="M25" i="1213"/>
  <c r="L25" i="1213"/>
  <c r="K25" i="1213"/>
  <c r="J25" i="1213"/>
  <c r="I25" i="1213"/>
  <c r="H25" i="1213"/>
  <c r="G25" i="1213"/>
  <c r="D25" i="1213"/>
  <c r="C25" i="1213"/>
  <c r="B25" i="1213"/>
  <c r="U24" i="1213"/>
  <c r="T24" i="1213"/>
  <c r="S24" i="1213"/>
  <c r="R24" i="1213"/>
  <c r="Q24" i="1213"/>
  <c r="P24" i="1213"/>
  <c r="O24" i="1213"/>
  <c r="N24" i="1213"/>
  <c r="M24" i="1213"/>
  <c r="L24" i="1213"/>
  <c r="K24" i="1213"/>
  <c r="J24" i="1213"/>
  <c r="I24" i="1213"/>
  <c r="H24" i="1213"/>
  <c r="G24" i="1213"/>
  <c r="D24" i="1213"/>
  <c r="C24" i="1213"/>
  <c r="B24" i="1213"/>
  <c r="U23" i="1213"/>
  <c r="T23" i="1213"/>
  <c r="S23" i="1213"/>
  <c r="R23" i="1213"/>
  <c r="Q23" i="1213"/>
  <c r="P23" i="1213"/>
  <c r="O23" i="1213"/>
  <c r="N23" i="1213"/>
  <c r="M23" i="1213"/>
  <c r="L23" i="1213"/>
  <c r="K23" i="1213"/>
  <c r="J23" i="1213"/>
  <c r="I23" i="1213"/>
  <c r="H23" i="1213"/>
  <c r="G23" i="1213"/>
  <c r="D23" i="1213"/>
  <c r="C23" i="1213"/>
  <c r="B23" i="1213"/>
  <c r="U22" i="1213"/>
  <c r="T22" i="1213"/>
  <c r="S22" i="1213"/>
  <c r="R22" i="1213"/>
  <c r="Q22" i="1213"/>
  <c r="P22" i="1213"/>
  <c r="O22" i="1213"/>
  <c r="N22" i="1213"/>
  <c r="M22" i="1213"/>
  <c r="L22" i="1213"/>
  <c r="K22" i="1213"/>
  <c r="J22" i="1213"/>
  <c r="I22" i="1213"/>
  <c r="H22" i="1213"/>
  <c r="G22" i="1213"/>
  <c r="D22" i="1213"/>
  <c r="C22" i="1213"/>
  <c r="B22" i="1213"/>
  <c r="U21" i="1213"/>
  <c r="T21" i="1213"/>
  <c r="S21" i="1213"/>
  <c r="R21" i="1213"/>
  <c r="Q21" i="1213"/>
  <c r="P21" i="1213"/>
  <c r="O21" i="1213"/>
  <c r="N21" i="1213"/>
  <c r="M21" i="1213"/>
  <c r="L21" i="1213"/>
  <c r="K21" i="1213"/>
  <c r="J21" i="1213"/>
  <c r="I21" i="1213"/>
  <c r="H21" i="1213"/>
  <c r="G21" i="1213"/>
  <c r="D21" i="1213"/>
  <c r="C21" i="1213"/>
  <c r="B21" i="1213"/>
  <c r="U20" i="1213"/>
  <c r="T20" i="1213"/>
  <c r="S20" i="1213"/>
  <c r="R20" i="1213"/>
  <c r="Q20" i="1213"/>
  <c r="P20" i="1213"/>
  <c r="O20" i="1213"/>
  <c r="N20" i="1213"/>
  <c r="M20" i="1213"/>
  <c r="L20" i="1213"/>
  <c r="K20" i="1213"/>
  <c r="J20" i="1213"/>
  <c r="I20" i="1213"/>
  <c r="H20" i="1213"/>
  <c r="G20" i="1213"/>
  <c r="D20" i="1213"/>
  <c r="C20" i="1213"/>
  <c r="B20" i="1213"/>
  <c r="U19" i="1213"/>
  <c r="T19" i="1213"/>
  <c r="S19" i="1213"/>
  <c r="R19" i="1213"/>
  <c r="Q19" i="1213"/>
  <c r="P19" i="1213"/>
  <c r="O19" i="1213"/>
  <c r="N19" i="1213"/>
  <c r="M19" i="1213"/>
  <c r="L19" i="1213"/>
  <c r="K19" i="1213"/>
  <c r="J19" i="1213"/>
  <c r="I19" i="1213"/>
  <c r="H19" i="1213"/>
  <c r="G19" i="1213"/>
  <c r="D19" i="1213"/>
  <c r="C19" i="1213"/>
  <c r="B19" i="1213"/>
  <c r="U18" i="1213"/>
  <c r="T18" i="1213"/>
  <c r="S18" i="1213"/>
  <c r="R18" i="1213"/>
  <c r="Q18" i="1213"/>
  <c r="P18" i="1213"/>
  <c r="O18" i="1213"/>
  <c r="N18" i="1213"/>
  <c r="M18" i="1213"/>
  <c r="L18" i="1213"/>
  <c r="K18" i="1213"/>
  <c r="J18" i="1213"/>
  <c r="I18" i="1213"/>
  <c r="H18" i="1213"/>
  <c r="G18" i="1213"/>
  <c r="D18" i="1213"/>
  <c r="C18" i="1213"/>
  <c r="B18" i="1213"/>
  <c r="U17" i="1213"/>
  <c r="T17" i="1213"/>
  <c r="S17" i="1213"/>
  <c r="R17" i="1213"/>
  <c r="Q17" i="1213"/>
  <c r="P17" i="1213"/>
  <c r="O17" i="1213"/>
  <c r="N17" i="1213"/>
  <c r="M17" i="1213"/>
  <c r="L17" i="1213"/>
  <c r="K17" i="1213"/>
  <c r="J17" i="1213"/>
  <c r="I17" i="1213"/>
  <c r="H17" i="1213"/>
  <c r="G17" i="1213"/>
  <c r="D17" i="1213"/>
  <c r="C17" i="1213"/>
  <c r="B17" i="1213"/>
  <c r="U16" i="1213"/>
  <c r="T16" i="1213"/>
  <c r="S16" i="1213"/>
  <c r="R16" i="1213"/>
  <c r="Q16" i="1213"/>
  <c r="P16" i="1213"/>
  <c r="O16" i="1213"/>
  <c r="N16" i="1213"/>
  <c r="M16" i="1213"/>
  <c r="L16" i="1213"/>
  <c r="K16" i="1213"/>
  <c r="J16" i="1213"/>
  <c r="I16" i="1213"/>
  <c r="H16" i="1213"/>
  <c r="G16" i="1213"/>
  <c r="D16" i="1213"/>
  <c r="C16" i="1213"/>
  <c r="B16" i="1213"/>
  <c r="U15" i="1213"/>
  <c r="T15" i="1213"/>
  <c r="S15" i="1213"/>
  <c r="R15" i="1213"/>
  <c r="Q15" i="1213"/>
  <c r="P15" i="1213"/>
  <c r="O15" i="1213"/>
  <c r="N15" i="1213"/>
  <c r="M15" i="1213"/>
  <c r="L15" i="1213"/>
  <c r="K15" i="1213"/>
  <c r="J15" i="1213"/>
  <c r="I15" i="1213"/>
  <c r="H15" i="1213"/>
  <c r="G15" i="1213"/>
  <c r="D15" i="1213"/>
  <c r="C15" i="1213"/>
  <c r="B15" i="1213"/>
  <c r="U14" i="1213"/>
  <c r="T14" i="1213"/>
  <c r="S14" i="1213"/>
  <c r="R14" i="1213"/>
  <c r="Q14" i="1213"/>
  <c r="P14" i="1213"/>
  <c r="O14" i="1213"/>
  <c r="N14" i="1213"/>
  <c r="M14" i="1213"/>
  <c r="L14" i="1213"/>
  <c r="K14" i="1213"/>
  <c r="J14" i="1213"/>
  <c r="I14" i="1213"/>
  <c r="H14" i="1213"/>
  <c r="G14" i="1213"/>
  <c r="D14" i="1213"/>
  <c r="C14" i="1213"/>
  <c r="B14" i="1213"/>
  <c r="U13" i="1213"/>
  <c r="T13" i="1213"/>
  <c r="S13" i="1213"/>
  <c r="R13" i="1213"/>
  <c r="Q13" i="1213"/>
  <c r="P13" i="1213"/>
  <c r="O13" i="1213"/>
  <c r="N13" i="1213"/>
  <c r="M13" i="1213"/>
  <c r="L13" i="1213"/>
  <c r="K13" i="1213"/>
  <c r="J13" i="1213"/>
  <c r="I13" i="1213"/>
  <c r="H13" i="1213"/>
  <c r="G13" i="1213"/>
  <c r="D13" i="1213"/>
  <c r="C13" i="1213"/>
  <c r="B13" i="1213"/>
  <c r="U12" i="1213"/>
  <c r="T12" i="1213"/>
  <c r="S12" i="1213"/>
  <c r="R12" i="1213"/>
  <c r="Q12" i="1213"/>
  <c r="P12" i="1213"/>
  <c r="O12" i="1213"/>
  <c r="N12" i="1213"/>
  <c r="M12" i="1213"/>
  <c r="L12" i="1213"/>
  <c r="K12" i="1213"/>
  <c r="J12" i="1213"/>
  <c r="I12" i="1213"/>
  <c r="H12" i="1213"/>
  <c r="G12" i="1213"/>
  <c r="D12" i="1213"/>
  <c r="C12" i="1213"/>
  <c r="B12" i="1213"/>
  <c r="U11" i="1213"/>
  <c r="T11" i="1213"/>
  <c r="S11" i="1213"/>
  <c r="R11" i="1213"/>
  <c r="Q11" i="1213"/>
  <c r="P11" i="1213"/>
  <c r="O11" i="1213"/>
  <c r="N11" i="1213"/>
  <c r="M11" i="1213"/>
  <c r="L11" i="1213"/>
  <c r="K11" i="1213"/>
  <c r="J11" i="1213"/>
  <c r="I11" i="1213"/>
  <c r="H11" i="1213"/>
  <c r="G11" i="1213"/>
  <c r="D11" i="1213"/>
  <c r="C11" i="1213"/>
  <c r="B11" i="1213"/>
  <c r="U10" i="1213"/>
  <c r="T10" i="1213"/>
  <c r="S10" i="1213"/>
  <c r="R10" i="1213"/>
  <c r="Q10" i="1213"/>
  <c r="P10" i="1213"/>
  <c r="O10" i="1213"/>
  <c r="N10" i="1213"/>
  <c r="M10" i="1213"/>
  <c r="L10" i="1213"/>
  <c r="K10" i="1213"/>
  <c r="J10" i="1213"/>
  <c r="I10" i="1213"/>
  <c r="H10" i="1213"/>
  <c r="G10" i="1213"/>
  <c r="D10" i="1213"/>
  <c r="C10" i="1213"/>
  <c r="B10" i="1213"/>
  <c r="U9" i="1213"/>
  <c r="T9" i="1213"/>
  <c r="S9" i="1213"/>
  <c r="R9" i="1213"/>
  <c r="Q9" i="1213"/>
  <c r="P9" i="1213"/>
  <c r="O9" i="1213"/>
  <c r="N9" i="1213"/>
  <c r="M9" i="1213"/>
  <c r="L9" i="1213"/>
  <c r="K9" i="1213"/>
  <c r="J9" i="1213"/>
  <c r="I9" i="1213"/>
  <c r="H9" i="1213"/>
  <c r="G9" i="1213"/>
  <c r="F9" i="1213"/>
  <c r="E9" i="1213"/>
  <c r="D9" i="1213"/>
  <c r="C9" i="1213"/>
  <c r="B9" i="1213"/>
  <c r="U8" i="1213"/>
  <c r="T8" i="1213"/>
  <c r="S8" i="1213"/>
  <c r="R8" i="1213"/>
  <c r="Q8" i="1213"/>
  <c r="P8" i="1213"/>
  <c r="O8" i="1213"/>
  <c r="N8" i="1213"/>
  <c r="M8" i="1213"/>
  <c r="L8" i="1213"/>
  <c r="K8" i="1213"/>
  <c r="J8" i="1213"/>
  <c r="I8" i="1213"/>
  <c r="H8" i="1213"/>
  <c r="G8" i="1213"/>
  <c r="F8" i="1213"/>
  <c r="E8" i="1213"/>
  <c r="D8" i="1213"/>
  <c r="C8" i="1213"/>
  <c r="B8" i="1213"/>
  <c r="U7" i="1213"/>
  <c r="T7" i="1213"/>
  <c r="S7" i="1213"/>
  <c r="R7" i="1213"/>
  <c r="Q7" i="1213"/>
  <c r="P7" i="1213"/>
  <c r="O7" i="1213"/>
  <c r="N7" i="1213"/>
  <c r="M7" i="1213"/>
  <c r="L7" i="1213"/>
  <c r="K7" i="1213"/>
  <c r="J7" i="1213"/>
  <c r="I7" i="1213"/>
  <c r="H7" i="1213"/>
  <c r="G7" i="1213"/>
  <c r="F7" i="1213"/>
  <c r="E7" i="1213"/>
  <c r="D7" i="1213"/>
  <c r="C7" i="1213"/>
  <c r="B7" i="1213"/>
  <c r="U6" i="1213"/>
  <c r="T6" i="1213"/>
  <c r="S6" i="1213"/>
  <c r="R6" i="1213"/>
  <c r="Q6" i="1213"/>
  <c r="P6" i="1213"/>
  <c r="O6" i="1213"/>
  <c r="N6" i="1213"/>
  <c r="M6" i="1213"/>
  <c r="L6" i="1213"/>
  <c r="K6" i="1213"/>
  <c r="J6" i="1213"/>
  <c r="I6" i="1213"/>
  <c r="H6" i="1213"/>
  <c r="G6" i="1213"/>
  <c r="F6" i="1213"/>
  <c r="E6" i="1213"/>
  <c r="D6" i="1213"/>
  <c r="C6" i="1213"/>
  <c r="B6" i="1213"/>
  <c r="U5" i="1213"/>
  <c r="T5" i="1213"/>
  <c r="S5" i="1213"/>
  <c r="R5" i="1213"/>
  <c r="Q5" i="1213"/>
  <c r="P5" i="1213"/>
  <c r="O5" i="1213"/>
  <c r="N5" i="1213"/>
  <c r="M5" i="1213"/>
  <c r="L5" i="1213"/>
  <c r="K5" i="1213"/>
  <c r="J5" i="1213"/>
  <c r="I5" i="1213"/>
  <c r="H5" i="1213"/>
  <c r="G5" i="1213"/>
  <c r="F5" i="1213"/>
  <c r="E5" i="1213"/>
  <c r="D5" i="1213"/>
  <c r="C5" i="1213"/>
  <c r="B5" i="1213"/>
  <c r="U4" i="1213"/>
  <c r="T4" i="1213"/>
  <c r="S4" i="1213"/>
  <c r="R4" i="1213"/>
  <c r="Q4" i="1213"/>
  <c r="P4" i="1213"/>
  <c r="O4" i="1213"/>
  <c r="N4" i="1213"/>
  <c r="M4" i="1213"/>
  <c r="L4" i="1213"/>
  <c r="K4" i="1213"/>
  <c r="J4" i="1213"/>
  <c r="I4" i="1213"/>
  <c r="H4" i="1213"/>
  <c r="G4" i="1213"/>
  <c r="F4" i="1213"/>
  <c r="E4" i="1213"/>
  <c r="D4" i="1213"/>
  <c r="C4" i="1213"/>
  <c r="B4" i="1213"/>
  <c r="U3" i="1213"/>
  <c r="T3" i="1213"/>
  <c r="S3" i="1213"/>
  <c r="R3" i="1213"/>
  <c r="Q3" i="1213"/>
  <c r="P3" i="1213"/>
  <c r="O3" i="1213"/>
  <c r="N3" i="1213"/>
  <c r="M3" i="1213"/>
  <c r="L3" i="1213"/>
  <c r="K3" i="1213"/>
  <c r="J3" i="1213"/>
  <c r="I3" i="1213"/>
  <c r="H3" i="1213"/>
  <c r="G3" i="1213"/>
  <c r="F3" i="1213"/>
  <c r="E3" i="1213"/>
  <c r="D3" i="1213"/>
  <c r="C3" i="1213"/>
  <c r="B3" i="1213"/>
  <c r="U2" i="1213"/>
  <c r="T2" i="1213"/>
  <c r="S2" i="1213"/>
  <c r="R2" i="1213"/>
  <c r="Q2" i="1213"/>
  <c r="P2" i="1213"/>
  <c r="O2" i="1213"/>
  <c r="N2" i="1213"/>
  <c r="M2" i="1213"/>
  <c r="L2" i="1213"/>
  <c r="K2" i="1213"/>
  <c r="J2" i="1213"/>
  <c r="I2" i="1213"/>
  <c r="H2" i="1213"/>
  <c r="G2" i="1213"/>
  <c r="F2" i="1213"/>
  <c r="E2" i="1213"/>
  <c r="D2" i="1213"/>
  <c r="C2" i="1213"/>
  <c r="B2" i="1213"/>
  <c r="G10" i="1212"/>
  <c r="H10" i="1212"/>
  <c r="G11" i="1212"/>
  <c r="H11" i="1212"/>
  <c r="G12" i="1212"/>
  <c r="H12" i="1212"/>
  <c r="G13" i="1212"/>
  <c r="H13" i="1212"/>
  <c r="G14" i="1212"/>
  <c r="H14" i="1212"/>
  <c r="G15" i="1212"/>
  <c r="H15" i="1212"/>
  <c r="G16" i="1212"/>
  <c r="H16" i="1212"/>
  <c r="G17" i="1212"/>
  <c r="H17" i="1212"/>
  <c r="G18" i="1212"/>
  <c r="H18" i="1212"/>
  <c r="G19" i="1212"/>
  <c r="H19" i="1212"/>
  <c r="G20" i="1212"/>
  <c r="H20" i="1212"/>
  <c r="G21" i="1212"/>
  <c r="H21" i="1212"/>
  <c r="G22" i="1212"/>
  <c r="H22" i="1212"/>
  <c r="G23" i="1212"/>
  <c r="H23" i="1212"/>
  <c r="G24" i="1212"/>
  <c r="H24" i="1212"/>
  <c r="G25" i="1212"/>
  <c r="H25" i="1212"/>
  <c r="G26" i="1212"/>
  <c r="H26" i="1212"/>
  <c r="G27" i="1212"/>
  <c r="H27" i="1212"/>
  <c r="G28" i="1212"/>
  <c r="H28" i="1212"/>
  <c r="G29" i="1212"/>
  <c r="H29" i="1212"/>
  <c r="G30" i="1212"/>
  <c r="H30" i="1212"/>
  <c r="G31" i="1212"/>
  <c r="H31" i="1212"/>
  <c r="G32" i="1212"/>
  <c r="H32" i="1212"/>
  <c r="E33" i="1212"/>
  <c r="F33" i="1212"/>
  <c r="G33" i="1212"/>
  <c r="H33" i="1212"/>
  <c r="E34" i="1212"/>
  <c r="F34" i="1212"/>
  <c r="G34" i="1212"/>
  <c r="H34" i="1212"/>
  <c r="E35" i="1212"/>
  <c r="F35" i="1212"/>
  <c r="G35" i="1212"/>
  <c r="H35" i="1212"/>
  <c r="E36" i="1212"/>
  <c r="F36" i="1212"/>
  <c r="G36" i="1212"/>
  <c r="H36" i="1212"/>
  <c r="E37" i="1212"/>
  <c r="F37" i="1212"/>
  <c r="G37" i="1212"/>
  <c r="H37" i="1212"/>
  <c r="E38" i="1212"/>
  <c r="F38" i="1212"/>
  <c r="G38" i="1212"/>
  <c r="H38" i="1212"/>
  <c r="E39" i="1212"/>
  <c r="F39" i="1212"/>
  <c r="G39" i="1212"/>
  <c r="H39" i="1212"/>
  <c r="E40" i="1212"/>
  <c r="F40" i="1212"/>
  <c r="G40" i="1212"/>
  <c r="H40" i="1212"/>
  <c r="E41" i="1212"/>
  <c r="F41" i="1212"/>
  <c r="G41" i="1212"/>
  <c r="H41" i="1212"/>
  <c r="E42" i="1212"/>
  <c r="F42" i="1212"/>
  <c r="G42" i="1212"/>
  <c r="H42" i="1212"/>
  <c r="E43" i="1212"/>
  <c r="F43" i="1212"/>
  <c r="G43" i="1212"/>
  <c r="H43" i="1212"/>
  <c r="E44" i="1212"/>
  <c r="F44" i="1212"/>
  <c r="G44" i="1212"/>
  <c r="H44" i="1212"/>
  <c r="E45" i="1212"/>
  <c r="F45" i="1212"/>
  <c r="G45" i="1212"/>
  <c r="H45" i="1212"/>
  <c r="E46" i="1212"/>
  <c r="F46" i="1212"/>
  <c r="G46" i="1212"/>
  <c r="H46" i="1212"/>
  <c r="E47" i="1212"/>
  <c r="F47" i="1212"/>
  <c r="G47" i="1212"/>
  <c r="H47" i="1212"/>
  <c r="E48" i="1212"/>
  <c r="F48" i="1212"/>
  <c r="G48" i="1212"/>
  <c r="H48" i="1212"/>
  <c r="E49" i="1212"/>
  <c r="F49" i="1212"/>
  <c r="G49" i="1212"/>
  <c r="H49" i="1212"/>
  <c r="E5" i="1211"/>
  <c r="F5" i="1211"/>
  <c r="U51" i="1217"/>
  <c r="T51" i="1217"/>
  <c r="S51" i="1217"/>
  <c r="R51" i="1217"/>
  <c r="Q51" i="1217"/>
  <c r="P51" i="1217"/>
  <c r="O51" i="1217"/>
  <c r="N51" i="1217"/>
  <c r="M51" i="1217"/>
  <c r="L51" i="1217"/>
  <c r="K51" i="1217"/>
  <c r="J51" i="1217"/>
  <c r="I51" i="1217"/>
  <c r="H51" i="1217"/>
  <c r="G51" i="1217"/>
  <c r="F51" i="1217"/>
  <c r="E51" i="1217"/>
  <c r="D51" i="1217"/>
  <c r="C51" i="1217"/>
  <c r="B51" i="1217"/>
  <c r="U50" i="1217"/>
  <c r="T50" i="1217"/>
  <c r="S50" i="1217"/>
  <c r="R50" i="1217"/>
  <c r="Q50" i="1217"/>
  <c r="P50" i="1217"/>
  <c r="O50" i="1217"/>
  <c r="N50" i="1217"/>
  <c r="M50" i="1217"/>
  <c r="L50" i="1217"/>
  <c r="K50" i="1217"/>
  <c r="J50" i="1217"/>
  <c r="I50" i="1217"/>
  <c r="H50" i="1217"/>
  <c r="G50" i="1217"/>
  <c r="F50" i="1217"/>
  <c r="E50" i="1217"/>
  <c r="D50" i="1217"/>
  <c r="C50" i="1217"/>
  <c r="B50" i="1217"/>
  <c r="U49" i="1217"/>
  <c r="T49" i="1217"/>
  <c r="S49" i="1217"/>
  <c r="R49" i="1217"/>
  <c r="Q49" i="1217"/>
  <c r="P49" i="1217"/>
  <c r="O49" i="1217"/>
  <c r="N49" i="1217"/>
  <c r="M49" i="1217"/>
  <c r="L49" i="1217"/>
  <c r="K49" i="1217"/>
  <c r="J49" i="1217"/>
  <c r="I49" i="1217"/>
  <c r="H49" i="1217"/>
  <c r="G49" i="1217"/>
  <c r="F49" i="1217"/>
  <c r="E49" i="1217"/>
  <c r="D49" i="1217"/>
  <c r="C49" i="1217"/>
  <c r="B49" i="1217"/>
  <c r="U48" i="1217"/>
  <c r="T48" i="1217"/>
  <c r="S48" i="1217"/>
  <c r="R48" i="1217"/>
  <c r="Q48" i="1217"/>
  <c r="P48" i="1217"/>
  <c r="O48" i="1217"/>
  <c r="N48" i="1217"/>
  <c r="M48" i="1217"/>
  <c r="L48" i="1217"/>
  <c r="K48" i="1217"/>
  <c r="J48" i="1217"/>
  <c r="I48" i="1217"/>
  <c r="H48" i="1217"/>
  <c r="G48" i="1217"/>
  <c r="F48" i="1217"/>
  <c r="E48" i="1217"/>
  <c r="D48" i="1217"/>
  <c r="C48" i="1217"/>
  <c r="B48" i="1217"/>
  <c r="U47" i="1217"/>
  <c r="T47" i="1217"/>
  <c r="S47" i="1217"/>
  <c r="R47" i="1217"/>
  <c r="Q47" i="1217"/>
  <c r="P47" i="1217"/>
  <c r="O47" i="1217"/>
  <c r="N47" i="1217"/>
  <c r="M47" i="1217"/>
  <c r="L47" i="1217"/>
  <c r="K47" i="1217"/>
  <c r="J47" i="1217"/>
  <c r="I47" i="1217"/>
  <c r="H47" i="1217"/>
  <c r="G47" i="1217"/>
  <c r="F47" i="1217"/>
  <c r="E47" i="1217"/>
  <c r="D47" i="1217"/>
  <c r="C47" i="1217"/>
  <c r="B47" i="1217"/>
  <c r="U46" i="1217"/>
  <c r="T46" i="1217"/>
  <c r="S46" i="1217"/>
  <c r="R46" i="1217"/>
  <c r="Q46" i="1217"/>
  <c r="P46" i="1217"/>
  <c r="O46" i="1217"/>
  <c r="N46" i="1217"/>
  <c r="M46" i="1217"/>
  <c r="L46" i="1217"/>
  <c r="K46" i="1217"/>
  <c r="J46" i="1217"/>
  <c r="I46" i="1217"/>
  <c r="H46" i="1217"/>
  <c r="G46" i="1217"/>
  <c r="F46" i="1217"/>
  <c r="E46" i="1217"/>
  <c r="D46" i="1217"/>
  <c r="C46" i="1217"/>
  <c r="B46" i="1217"/>
  <c r="U45" i="1217"/>
  <c r="T45" i="1217"/>
  <c r="S45" i="1217"/>
  <c r="R45" i="1217"/>
  <c r="Q45" i="1217"/>
  <c r="P45" i="1217"/>
  <c r="O45" i="1217"/>
  <c r="N45" i="1217"/>
  <c r="M45" i="1217"/>
  <c r="L45" i="1217"/>
  <c r="K45" i="1217"/>
  <c r="J45" i="1217"/>
  <c r="I45" i="1217"/>
  <c r="H45" i="1217"/>
  <c r="G45" i="1217"/>
  <c r="F45" i="1217"/>
  <c r="E45" i="1217"/>
  <c r="D45" i="1217"/>
  <c r="C45" i="1217"/>
  <c r="B45" i="1217"/>
  <c r="U44" i="1217"/>
  <c r="T44" i="1217"/>
  <c r="S44" i="1217"/>
  <c r="R44" i="1217"/>
  <c r="Q44" i="1217"/>
  <c r="P44" i="1217"/>
  <c r="O44" i="1217"/>
  <c r="N44" i="1217"/>
  <c r="M44" i="1217"/>
  <c r="L44" i="1217"/>
  <c r="K44" i="1217"/>
  <c r="J44" i="1217"/>
  <c r="I44" i="1217"/>
  <c r="H44" i="1217"/>
  <c r="G44" i="1217"/>
  <c r="F44" i="1217"/>
  <c r="E44" i="1217"/>
  <c r="D44" i="1217"/>
  <c r="C44" i="1217"/>
  <c r="B44" i="1217"/>
  <c r="U43" i="1217"/>
  <c r="T43" i="1217"/>
  <c r="S43" i="1217"/>
  <c r="R43" i="1217"/>
  <c r="Q43" i="1217"/>
  <c r="P43" i="1217"/>
  <c r="O43" i="1217"/>
  <c r="N43" i="1217"/>
  <c r="M43" i="1217"/>
  <c r="L43" i="1217"/>
  <c r="K43" i="1217"/>
  <c r="J43" i="1217"/>
  <c r="I43" i="1217"/>
  <c r="H43" i="1217"/>
  <c r="G43" i="1217"/>
  <c r="F43" i="1217"/>
  <c r="E43" i="1217"/>
  <c r="D43" i="1217"/>
  <c r="C43" i="1217"/>
  <c r="B43" i="1217"/>
  <c r="U42" i="1217"/>
  <c r="T42" i="1217"/>
  <c r="S42" i="1217"/>
  <c r="R42" i="1217"/>
  <c r="Q42" i="1217"/>
  <c r="P42" i="1217"/>
  <c r="O42" i="1217"/>
  <c r="N42" i="1217"/>
  <c r="M42" i="1217"/>
  <c r="L42" i="1217"/>
  <c r="K42" i="1217"/>
  <c r="J42" i="1217"/>
  <c r="I42" i="1217"/>
  <c r="H42" i="1217"/>
  <c r="G42" i="1217"/>
  <c r="D42" i="1217"/>
  <c r="C42" i="1217"/>
  <c r="B42" i="1217"/>
  <c r="U41" i="1217"/>
  <c r="T41" i="1217"/>
  <c r="S41" i="1217"/>
  <c r="R41" i="1217"/>
  <c r="Q41" i="1217"/>
  <c r="P41" i="1217"/>
  <c r="O41" i="1217"/>
  <c r="N41" i="1217"/>
  <c r="M41" i="1217"/>
  <c r="L41" i="1217"/>
  <c r="K41" i="1217"/>
  <c r="J41" i="1217"/>
  <c r="I41" i="1217"/>
  <c r="H41" i="1217"/>
  <c r="G41" i="1217"/>
  <c r="D41" i="1217"/>
  <c r="C41" i="1217"/>
  <c r="B41" i="1217"/>
  <c r="U40" i="1217"/>
  <c r="T40" i="1217"/>
  <c r="S40" i="1217"/>
  <c r="R40" i="1217"/>
  <c r="Q40" i="1217"/>
  <c r="P40" i="1217"/>
  <c r="O40" i="1217"/>
  <c r="N40" i="1217"/>
  <c r="M40" i="1217"/>
  <c r="L40" i="1217"/>
  <c r="K40" i="1217"/>
  <c r="J40" i="1217"/>
  <c r="I40" i="1217"/>
  <c r="H40" i="1217"/>
  <c r="G40" i="1217"/>
  <c r="D40" i="1217"/>
  <c r="C40" i="1217"/>
  <c r="B40" i="1217"/>
  <c r="U39" i="1217"/>
  <c r="T39" i="1217"/>
  <c r="S39" i="1217"/>
  <c r="R39" i="1217"/>
  <c r="Q39" i="1217"/>
  <c r="P39" i="1217"/>
  <c r="O39" i="1217"/>
  <c r="N39" i="1217"/>
  <c r="M39" i="1217"/>
  <c r="L39" i="1217"/>
  <c r="K39" i="1217"/>
  <c r="J39" i="1217"/>
  <c r="I39" i="1217"/>
  <c r="H39" i="1217"/>
  <c r="G39" i="1217"/>
  <c r="D39" i="1217"/>
  <c r="C39" i="1217"/>
  <c r="B39" i="1217"/>
  <c r="U38" i="1217"/>
  <c r="T38" i="1217"/>
  <c r="S38" i="1217"/>
  <c r="R38" i="1217"/>
  <c r="Q38" i="1217"/>
  <c r="P38" i="1217"/>
  <c r="O38" i="1217"/>
  <c r="N38" i="1217"/>
  <c r="M38" i="1217"/>
  <c r="L38" i="1217"/>
  <c r="K38" i="1217"/>
  <c r="J38" i="1217"/>
  <c r="I38" i="1217"/>
  <c r="H38" i="1217"/>
  <c r="G38" i="1217"/>
  <c r="D38" i="1217"/>
  <c r="C38" i="1217"/>
  <c r="B38" i="1217"/>
  <c r="U37" i="1217"/>
  <c r="T37" i="1217"/>
  <c r="S37" i="1217"/>
  <c r="R37" i="1217"/>
  <c r="Q37" i="1217"/>
  <c r="P37" i="1217"/>
  <c r="O37" i="1217"/>
  <c r="N37" i="1217"/>
  <c r="M37" i="1217"/>
  <c r="L37" i="1217"/>
  <c r="K37" i="1217"/>
  <c r="J37" i="1217"/>
  <c r="I37" i="1217"/>
  <c r="H37" i="1217"/>
  <c r="G37" i="1217"/>
  <c r="D37" i="1217"/>
  <c r="C37" i="1217"/>
  <c r="B37" i="1217"/>
  <c r="U36" i="1217"/>
  <c r="T36" i="1217"/>
  <c r="S36" i="1217"/>
  <c r="R36" i="1217"/>
  <c r="Q36" i="1217"/>
  <c r="P36" i="1217"/>
  <c r="O36" i="1217"/>
  <c r="N36" i="1217"/>
  <c r="M36" i="1217"/>
  <c r="L36" i="1217"/>
  <c r="K36" i="1217"/>
  <c r="J36" i="1217"/>
  <c r="I36" i="1217"/>
  <c r="H36" i="1217"/>
  <c r="G36" i="1217"/>
  <c r="D36" i="1217"/>
  <c r="C36" i="1217"/>
  <c r="B36" i="1217"/>
  <c r="U35" i="1217"/>
  <c r="T35" i="1217"/>
  <c r="S35" i="1217"/>
  <c r="R35" i="1217"/>
  <c r="Q35" i="1217"/>
  <c r="P35" i="1217"/>
  <c r="O35" i="1217"/>
  <c r="N35" i="1217"/>
  <c r="M35" i="1217"/>
  <c r="L35" i="1217"/>
  <c r="K35" i="1217"/>
  <c r="J35" i="1217"/>
  <c r="I35" i="1217"/>
  <c r="H35" i="1217"/>
  <c r="G35" i="1217"/>
  <c r="D35" i="1217"/>
  <c r="C35" i="1217"/>
  <c r="B35" i="1217"/>
  <c r="U34" i="1217"/>
  <c r="T34" i="1217"/>
  <c r="S34" i="1217"/>
  <c r="R34" i="1217"/>
  <c r="Q34" i="1217"/>
  <c r="P34" i="1217"/>
  <c r="O34" i="1217"/>
  <c r="N34" i="1217"/>
  <c r="M34" i="1217"/>
  <c r="L34" i="1217"/>
  <c r="K34" i="1217"/>
  <c r="J34" i="1217"/>
  <c r="I34" i="1217"/>
  <c r="H34" i="1217"/>
  <c r="G34" i="1217"/>
  <c r="D34" i="1217"/>
  <c r="C34" i="1217"/>
  <c r="B34" i="1217"/>
  <c r="U33" i="1217"/>
  <c r="T33" i="1217"/>
  <c r="S33" i="1217"/>
  <c r="R33" i="1217"/>
  <c r="Q33" i="1217"/>
  <c r="P33" i="1217"/>
  <c r="O33" i="1217"/>
  <c r="N33" i="1217"/>
  <c r="M33" i="1217"/>
  <c r="L33" i="1217"/>
  <c r="K33" i="1217"/>
  <c r="J33" i="1217"/>
  <c r="I33" i="1217"/>
  <c r="H33" i="1217"/>
  <c r="G33" i="1217"/>
  <c r="D33" i="1217"/>
  <c r="C33" i="1217"/>
  <c r="B33" i="1217"/>
  <c r="U32" i="1217"/>
  <c r="T32" i="1217"/>
  <c r="S32" i="1217"/>
  <c r="R32" i="1217"/>
  <c r="Q32" i="1217"/>
  <c r="P32" i="1217"/>
  <c r="O32" i="1217"/>
  <c r="N32" i="1217"/>
  <c r="M32" i="1217"/>
  <c r="L32" i="1217"/>
  <c r="K32" i="1217"/>
  <c r="J32" i="1217"/>
  <c r="I32" i="1217"/>
  <c r="H32" i="1217"/>
  <c r="G32" i="1217"/>
  <c r="D32" i="1217"/>
  <c r="C32" i="1217"/>
  <c r="B32" i="1217"/>
  <c r="U31" i="1217"/>
  <c r="T31" i="1217"/>
  <c r="S31" i="1217"/>
  <c r="R31" i="1217"/>
  <c r="Q31" i="1217"/>
  <c r="P31" i="1217"/>
  <c r="O31" i="1217"/>
  <c r="N31" i="1217"/>
  <c r="M31" i="1217"/>
  <c r="L31" i="1217"/>
  <c r="K31" i="1217"/>
  <c r="J31" i="1217"/>
  <c r="I31" i="1217"/>
  <c r="H31" i="1217"/>
  <c r="G31" i="1217"/>
  <c r="D31" i="1217"/>
  <c r="C31" i="1217"/>
  <c r="B31" i="1217"/>
  <c r="U30" i="1217"/>
  <c r="T30" i="1217"/>
  <c r="S30" i="1217"/>
  <c r="R30" i="1217"/>
  <c r="Q30" i="1217"/>
  <c r="P30" i="1217"/>
  <c r="O30" i="1217"/>
  <c r="N30" i="1217"/>
  <c r="M30" i="1217"/>
  <c r="L30" i="1217"/>
  <c r="K30" i="1217"/>
  <c r="J30" i="1217"/>
  <c r="I30" i="1217"/>
  <c r="H30" i="1217"/>
  <c r="G30" i="1217"/>
  <c r="D30" i="1217"/>
  <c r="C30" i="1217"/>
  <c r="B30" i="1217"/>
  <c r="U29" i="1217"/>
  <c r="T29" i="1217"/>
  <c r="S29" i="1217"/>
  <c r="R29" i="1217"/>
  <c r="Q29" i="1217"/>
  <c r="P29" i="1217"/>
  <c r="O29" i="1217"/>
  <c r="N29" i="1217"/>
  <c r="M29" i="1217"/>
  <c r="L29" i="1217"/>
  <c r="K29" i="1217"/>
  <c r="J29" i="1217"/>
  <c r="I29" i="1217"/>
  <c r="H29" i="1217"/>
  <c r="G29" i="1217"/>
  <c r="D29" i="1217"/>
  <c r="C29" i="1217"/>
  <c r="B29" i="1217"/>
  <c r="U28" i="1217"/>
  <c r="T28" i="1217"/>
  <c r="S28" i="1217"/>
  <c r="R28" i="1217"/>
  <c r="Q28" i="1217"/>
  <c r="P28" i="1217"/>
  <c r="O28" i="1217"/>
  <c r="N28" i="1217"/>
  <c r="M28" i="1217"/>
  <c r="L28" i="1217"/>
  <c r="K28" i="1217"/>
  <c r="J28" i="1217"/>
  <c r="I28" i="1217"/>
  <c r="H28" i="1217"/>
  <c r="G28" i="1217"/>
  <c r="D28" i="1217"/>
  <c r="C28" i="1217"/>
  <c r="B28" i="1217"/>
  <c r="U27" i="1217"/>
  <c r="T27" i="1217"/>
  <c r="S27" i="1217"/>
  <c r="R27" i="1217"/>
  <c r="Q27" i="1217"/>
  <c r="P27" i="1217"/>
  <c r="O27" i="1217"/>
  <c r="N27" i="1217"/>
  <c r="M27" i="1217"/>
  <c r="L27" i="1217"/>
  <c r="K27" i="1217"/>
  <c r="J27" i="1217"/>
  <c r="I27" i="1217"/>
  <c r="H27" i="1217"/>
  <c r="G27" i="1217"/>
  <c r="D27" i="1217"/>
  <c r="C27" i="1217"/>
  <c r="B27" i="1217"/>
  <c r="U26" i="1217"/>
  <c r="T26" i="1217"/>
  <c r="S26" i="1217"/>
  <c r="R26" i="1217"/>
  <c r="Q26" i="1217"/>
  <c r="P26" i="1217"/>
  <c r="O26" i="1217"/>
  <c r="N26" i="1217"/>
  <c r="M26" i="1217"/>
  <c r="L26" i="1217"/>
  <c r="K26" i="1217"/>
  <c r="J26" i="1217"/>
  <c r="I26" i="1217"/>
  <c r="H26" i="1217"/>
  <c r="G26" i="1217"/>
  <c r="D26" i="1217"/>
  <c r="C26" i="1217"/>
  <c r="B26" i="1217"/>
  <c r="U25" i="1217"/>
  <c r="T25" i="1217"/>
  <c r="S25" i="1217"/>
  <c r="R25" i="1217"/>
  <c r="Q25" i="1217"/>
  <c r="P25" i="1217"/>
  <c r="O25" i="1217"/>
  <c r="N25" i="1217"/>
  <c r="M25" i="1217"/>
  <c r="L25" i="1217"/>
  <c r="K25" i="1217"/>
  <c r="J25" i="1217"/>
  <c r="I25" i="1217"/>
  <c r="H25" i="1217"/>
  <c r="G25" i="1217"/>
  <c r="D25" i="1217"/>
  <c r="C25" i="1217"/>
  <c r="B25" i="1217"/>
  <c r="U24" i="1217"/>
  <c r="T24" i="1217"/>
  <c r="S24" i="1217"/>
  <c r="R24" i="1217"/>
  <c r="Q24" i="1217"/>
  <c r="P24" i="1217"/>
  <c r="O24" i="1217"/>
  <c r="N24" i="1217"/>
  <c r="M24" i="1217"/>
  <c r="L24" i="1217"/>
  <c r="K24" i="1217"/>
  <c r="J24" i="1217"/>
  <c r="I24" i="1217"/>
  <c r="H24" i="1217"/>
  <c r="G24" i="1217"/>
  <c r="D24" i="1217"/>
  <c r="C24" i="1217"/>
  <c r="B24" i="1217"/>
  <c r="U23" i="1217"/>
  <c r="T23" i="1217"/>
  <c r="S23" i="1217"/>
  <c r="R23" i="1217"/>
  <c r="Q23" i="1217"/>
  <c r="P23" i="1217"/>
  <c r="O23" i="1217"/>
  <c r="N23" i="1217"/>
  <c r="M23" i="1217"/>
  <c r="L23" i="1217"/>
  <c r="K23" i="1217"/>
  <c r="J23" i="1217"/>
  <c r="I23" i="1217"/>
  <c r="H23" i="1217"/>
  <c r="G23" i="1217"/>
  <c r="D23" i="1217"/>
  <c r="C23" i="1217"/>
  <c r="B23" i="1217"/>
  <c r="U22" i="1217"/>
  <c r="T22" i="1217"/>
  <c r="S22" i="1217"/>
  <c r="R22" i="1217"/>
  <c r="Q22" i="1217"/>
  <c r="P22" i="1217"/>
  <c r="O22" i="1217"/>
  <c r="N22" i="1217"/>
  <c r="M22" i="1217"/>
  <c r="L22" i="1217"/>
  <c r="K22" i="1217"/>
  <c r="J22" i="1217"/>
  <c r="I22" i="1217"/>
  <c r="H22" i="1217"/>
  <c r="G22" i="1217"/>
  <c r="D22" i="1217"/>
  <c r="C22" i="1217"/>
  <c r="B22" i="1217"/>
  <c r="U21" i="1217"/>
  <c r="T21" i="1217"/>
  <c r="S21" i="1217"/>
  <c r="R21" i="1217"/>
  <c r="Q21" i="1217"/>
  <c r="P21" i="1217"/>
  <c r="O21" i="1217"/>
  <c r="N21" i="1217"/>
  <c r="M21" i="1217"/>
  <c r="L21" i="1217"/>
  <c r="K21" i="1217"/>
  <c r="J21" i="1217"/>
  <c r="I21" i="1217"/>
  <c r="H21" i="1217"/>
  <c r="G21" i="1217"/>
  <c r="D21" i="1217"/>
  <c r="C21" i="1217"/>
  <c r="B21" i="1217"/>
  <c r="U20" i="1217"/>
  <c r="T20" i="1217"/>
  <c r="S20" i="1217"/>
  <c r="R20" i="1217"/>
  <c r="Q20" i="1217"/>
  <c r="P20" i="1217"/>
  <c r="O20" i="1217"/>
  <c r="N20" i="1217"/>
  <c r="M20" i="1217"/>
  <c r="L20" i="1217"/>
  <c r="K20" i="1217"/>
  <c r="J20" i="1217"/>
  <c r="I20" i="1217"/>
  <c r="H20" i="1217"/>
  <c r="G20" i="1217"/>
  <c r="D20" i="1217"/>
  <c r="C20" i="1217"/>
  <c r="B20" i="1217"/>
  <c r="U19" i="1217"/>
  <c r="T19" i="1217"/>
  <c r="S19" i="1217"/>
  <c r="R19" i="1217"/>
  <c r="Q19" i="1217"/>
  <c r="P19" i="1217"/>
  <c r="O19" i="1217"/>
  <c r="N19" i="1217"/>
  <c r="M19" i="1217"/>
  <c r="L19" i="1217"/>
  <c r="K19" i="1217"/>
  <c r="J19" i="1217"/>
  <c r="I19" i="1217"/>
  <c r="H19" i="1217"/>
  <c r="G19" i="1217"/>
  <c r="D19" i="1217"/>
  <c r="C19" i="1217"/>
  <c r="B19" i="1217"/>
  <c r="U18" i="1217"/>
  <c r="T18" i="1217"/>
  <c r="S18" i="1217"/>
  <c r="R18" i="1217"/>
  <c r="Q18" i="1217"/>
  <c r="P18" i="1217"/>
  <c r="O18" i="1217"/>
  <c r="N18" i="1217"/>
  <c r="M18" i="1217"/>
  <c r="L18" i="1217"/>
  <c r="K18" i="1217"/>
  <c r="J18" i="1217"/>
  <c r="I18" i="1217"/>
  <c r="H18" i="1217"/>
  <c r="G18" i="1217"/>
  <c r="D18" i="1217"/>
  <c r="C18" i="1217"/>
  <c r="B18" i="1217"/>
  <c r="U17" i="1217"/>
  <c r="T17" i="1217"/>
  <c r="S17" i="1217"/>
  <c r="R17" i="1217"/>
  <c r="Q17" i="1217"/>
  <c r="P17" i="1217"/>
  <c r="O17" i="1217"/>
  <c r="N17" i="1217"/>
  <c r="M17" i="1217"/>
  <c r="L17" i="1217"/>
  <c r="K17" i="1217"/>
  <c r="J17" i="1217"/>
  <c r="I17" i="1217"/>
  <c r="H17" i="1217"/>
  <c r="G17" i="1217"/>
  <c r="F17" i="1217"/>
  <c r="E17" i="1217"/>
  <c r="D17" i="1217"/>
  <c r="C17" i="1217"/>
  <c r="B17" i="1217"/>
  <c r="U16" i="1217"/>
  <c r="T16" i="1217"/>
  <c r="S16" i="1217"/>
  <c r="R16" i="1217"/>
  <c r="Q16" i="1217"/>
  <c r="P16" i="1217"/>
  <c r="O16" i="1217"/>
  <c r="N16" i="1217"/>
  <c r="M16" i="1217"/>
  <c r="L16" i="1217"/>
  <c r="K16" i="1217"/>
  <c r="J16" i="1217"/>
  <c r="I16" i="1217"/>
  <c r="H16" i="1217"/>
  <c r="G16" i="1217"/>
  <c r="F16" i="1217"/>
  <c r="E16" i="1217"/>
  <c r="D16" i="1217"/>
  <c r="C16" i="1217"/>
  <c r="B16" i="1217"/>
  <c r="U15" i="1217"/>
  <c r="T15" i="1217"/>
  <c r="S15" i="1217"/>
  <c r="R15" i="1217"/>
  <c r="Q15" i="1217"/>
  <c r="P15" i="1217"/>
  <c r="O15" i="1217"/>
  <c r="N15" i="1217"/>
  <c r="M15" i="1217"/>
  <c r="L15" i="1217"/>
  <c r="K15" i="1217"/>
  <c r="J15" i="1217"/>
  <c r="I15" i="1217"/>
  <c r="H15" i="1217"/>
  <c r="G15" i="1217"/>
  <c r="F15" i="1217"/>
  <c r="E15" i="1217"/>
  <c r="D15" i="1217"/>
  <c r="C15" i="1217"/>
  <c r="B15" i="1217"/>
  <c r="U14" i="1217"/>
  <c r="T14" i="1217"/>
  <c r="S14" i="1217"/>
  <c r="R14" i="1217"/>
  <c r="Q14" i="1217"/>
  <c r="P14" i="1217"/>
  <c r="O14" i="1217"/>
  <c r="N14" i="1217"/>
  <c r="M14" i="1217"/>
  <c r="L14" i="1217"/>
  <c r="K14" i="1217"/>
  <c r="J14" i="1217"/>
  <c r="I14" i="1217"/>
  <c r="H14" i="1217"/>
  <c r="G14" i="1217"/>
  <c r="F14" i="1217"/>
  <c r="E14" i="1217"/>
  <c r="D14" i="1217"/>
  <c r="C14" i="1217"/>
  <c r="B14" i="1217"/>
  <c r="U13" i="1217"/>
  <c r="T13" i="1217"/>
  <c r="S13" i="1217"/>
  <c r="R13" i="1217"/>
  <c r="Q13" i="1217"/>
  <c r="P13" i="1217"/>
  <c r="O13" i="1217"/>
  <c r="N13" i="1217"/>
  <c r="M13" i="1217"/>
  <c r="L13" i="1217"/>
  <c r="K13" i="1217"/>
  <c r="J13" i="1217"/>
  <c r="I13" i="1217"/>
  <c r="H13" i="1217"/>
  <c r="G13" i="1217"/>
  <c r="F13" i="1217"/>
  <c r="E13" i="1217"/>
  <c r="D13" i="1217"/>
  <c r="C13" i="1217"/>
  <c r="B13" i="1217"/>
  <c r="U12" i="1217"/>
  <c r="T12" i="1217"/>
  <c r="S12" i="1217"/>
  <c r="R12" i="1217"/>
  <c r="Q12" i="1217"/>
  <c r="P12" i="1217"/>
  <c r="O12" i="1217"/>
  <c r="N12" i="1217"/>
  <c r="M12" i="1217"/>
  <c r="L12" i="1217"/>
  <c r="K12" i="1217"/>
  <c r="J12" i="1217"/>
  <c r="I12" i="1217"/>
  <c r="H12" i="1217"/>
  <c r="G12" i="1217"/>
  <c r="F12" i="1217"/>
  <c r="E12" i="1217"/>
  <c r="D12" i="1217"/>
  <c r="C12" i="1217"/>
  <c r="B12" i="1217"/>
  <c r="U11" i="1217"/>
  <c r="T11" i="1217"/>
  <c r="S11" i="1217"/>
  <c r="R11" i="1217"/>
  <c r="Q11" i="1217"/>
  <c r="P11" i="1217"/>
  <c r="O11" i="1217"/>
  <c r="N11" i="1217"/>
  <c r="M11" i="1217"/>
  <c r="L11" i="1217"/>
  <c r="K11" i="1217"/>
  <c r="J11" i="1217"/>
  <c r="I11" i="1217"/>
  <c r="H11" i="1217"/>
  <c r="G11" i="1217"/>
  <c r="F11" i="1217"/>
  <c r="E11" i="1217"/>
  <c r="D11" i="1217"/>
  <c r="C11" i="1217"/>
  <c r="B11" i="1217"/>
  <c r="U10" i="1217"/>
  <c r="T10" i="1217"/>
  <c r="S10" i="1217"/>
  <c r="R10" i="1217"/>
  <c r="Q10" i="1217"/>
  <c r="P10" i="1217"/>
  <c r="O10" i="1217"/>
  <c r="N10" i="1217"/>
  <c r="M10" i="1217"/>
  <c r="L10" i="1217"/>
  <c r="K10" i="1217"/>
  <c r="J10" i="1217"/>
  <c r="I10" i="1217"/>
  <c r="H10" i="1217"/>
  <c r="G10" i="1217"/>
  <c r="F10" i="1217"/>
  <c r="E10" i="1217"/>
  <c r="D10" i="1217"/>
  <c r="C10" i="1217"/>
  <c r="B10" i="1217"/>
  <c r="U9" i="1217"/>
  <c r="T9" i="1217"/>
  <c r="S9" i="1217"/>
  <c r="R9" i="1217"/>
  <c r="Q9" i="1217"/>
  <c r="P9" i="1217"/>
  <c r="O9" i="1217"/>
  <c r="N9" i="1217"/>
  <c r="M9" i="1217"/>
  <c r="L9" i="1217"/>
  <c r="K9" i="1217"/>
  <c r="J9" i="1217"/>
  <c r="I9" i="1217"/>
  <c r="H9" i="1217"/>
  <c r="G9" i="1217"/>
  <c r="F9" i="1217"/>
  <c r="E9" i="1217"/>
  <c r="D9" i="1217"/>
  <c r="C9" i="1217"/>
  <c r="B9" i="1217"/>
  <c r="U8" i="1217"/>
  <c r="T8" i="1217"/>
  <c r="S8" i="1217"/>
  <c r="R8" i="1217"/>
  <c r="Q8" i="1217"/>
  <c r="P8" i="1217"/>
  <c r="O8" i="1217"/>
  <c r="N8" i="1217"/>
  <c r="M8" i="1217"/>
  <c r="L8" i="1217"/>
  <c r="K8" i="1217"/>
  <c r="J8" i="1217"/>
  <c r="I8" i="1217"/>
  <c r="H8" i="1217"/>
  <c r="G8" i="1217"/>
  <c r="F8" i="1217"/>
  <c r="E8" i="1217"/>
  <c r="D8" i="1217"/>
  <c r="C8" i="1217"/>
  <c r="B8" i="1217"/>
  <c r="U7" i="1217"/>
  <c r="T7" i="1217"/>
  <c r="S7" i="1217"/>
  <c r="R7" i="1217"/>
  <c r="Q7" i="1217"/>
  <c r="P7" i="1217"/>
  <c r="O7" i="1217"/>
  <c r="N7" i="1217"/>
  <c r="M7" i="1217"/>
  <c r="L7" i="1217"/>
  <c r="K7" i="1217"/>
  <c r="J7" i="1217"/>
  <c r="I7" i="1217"/>
  <c r="H7" i="1217"/>
  <c r="G7" i="1217"/>
  <c r="F7" i="1217"/>
  <c r="E7" i="1217"/>
  <c r="D7" i="1217"/>
  <c r="C7" i="1217"/>
  <c r="B7" i="1217"/>
  <c r="U6" i="1217"/>
  <c r="T6" i="1217"/>
  <c r="S6" i="1217"/>
  <c r="R6" i="1217"/>
  <c r="Q6" i="1217"/>
  <c r="P6" i="1217"/>
  <c r="O6" i="1217"/>
  <c r="N6" i="1217"/>
  <c r="M6" i="1217"/>
  <c r="L6" i="1217"/>
  <c r="K6" i="1217"/>
  <c r="J6" i="1217"/>
  <c r="I6" i="1217"/>
  <c r="H6" i="1217"/>
  <c r="G6" i="1217"/>
  <c r="F6" i="1217"/>
  <c r="E6" i="1217"/>
  <c r="D6" i="1217"/>
  <c r="C6" i="1217"/>
  <c r="B6" i="1217"/>
  <c r="U5" i="1217"/>
  <c r="T5" i="1217"/>
  <c r="S5" i="1217"/>
  <c r="R5" i="1217"/>
  <c r="Q5" i="1217"/>
  <c r="P5" i="1217"/>
  <c r="O5" i="1217"/>
  <c r="N5" i="1217"/>
  <c r="M5" i="1217"/>
  <c r="L5" i="1217"/>
  <c r="K5" i="1217"/>
  <c r="J5" i="1217"/>
  <c r="I5" i="1217"/>
  <c r="H5" i="1217"/>
  <c r="G5" i="1217"/>
  <c r="F5" i="1217"/>
  <c r="E5" i="1217"/>
  <c r="D5" i="1217"/>
  <c r="C5" i="1217"/>
  <c r="B5" i="1217"/>
  <c r="U4" i="1217"/>
  <c r="T4" i="1217"/>
  <c r="S4" i="1217"/>
  <c r="R4" i="1217"/>
  <c r="Q4" i="1217"/>
  <c r="P4" i="1217"/>
  <c r="O4" i="1217"/>
  <c r="N4" i="1217"/>
  <c r="M4" i="1217"/>
  <c r="L4" i="1217"/>
  <c r="K4" i="1217"/>
  <c r="J4" i="1217"/>
  <c r="I4" i="1217"/>
  <c r="H4" i="1217"/>
  <c r="G4" i="1217"/>
  <c r="F4" i="1217"/>
  <c r="E4" i="1217"/>
  <c r="D4" i="1217"/>
  <c r="C4" i="1217"/>
  <c r="B4" i="1217"/>
  <c r="U3" i="1217"/>
  <c r="T3" i="1217"/>
  <c r="S3" i="1217"/>
  <c r="R3" i="1217"/>
  <c r="Q3" i="1217"/>
  <c r="P3" i="1217"/>
  <c r="O3" i="1217"/>
  <c r="N3" i="1217"/>
  <c r="M3" i="1217"/>
  <c r="L3" i="1217"/>
  <c r="K3" i="1217"/>
  <c r="J3" i="1217"/>
  <c r="I3" i="1217"/>
  <c r="H3" i="1217"/>
  <c r="G3" i="1217"/>
  <c r="F3" i="1217"/>
  <c r="E3" i="1217"/>
  <c r="D3" i="1217"/>
  <c r="C3" i="1217"/>
  <c r="B3" i="1217"/>
  <c r="U2" i="1217"/>
  <c r="T2" i="1217"/>
  <c r="S2" i="1217"/>
  <c r="R2" i="1217"/>
  <c r="Q2" i="1217"/>
  <c r="P2" i="1217"/>
  <c r="O2" i="1217"/>
  <c r="N2" i="1217"/>
  <c r="M2" i="1217"/>
  <c r="L2" i="1217"/>
  <c r="K2" i="1217"/>
  <c r="J2" i="1217"/>
  <c r="I2" i="1217"/>
  <c r="H2" i="1217"/>
  <c r="G2" i="1217"/>
  <c r="F2" i="1217"/>
  <c r="E2" i="1217"/>
  <c r="D2" i="1217"/>
  <c r="C2" i="1217"/>
  <c r="B2" i="1217"/>
  <c r="U51" i="1216"/>
  <c r="T51" i="1216"/>
  <c r="S51" i="1216"/>
  <c r="R51" i="1216"/>
  <c r="Q51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51" i="1216"/>
  <c r="D51" i="1216"/>
  <c r="C51" i="1216"/>
  <c r="B51" i="1216"/>
  <c r="U50" i="1216"/>
  <c r="T50" i="1216"/>
  <c r="S50" i="1216"/>
  <c r="R50" i="1216"/>
  <c r="Q50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50" i="1216"/>
  <c r="D50" i="1216"/>
  <c r="C50" i="1216"/>
  <c r="B50" i="1216"/>
  <c r="U49" i="1216"/>
  <c r="T49" i="1216"/>
  <c r="S49" i="1216"/>
  <c r="R49" i="1216"/>
  <c r="Q49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49" i="1216"/>
  <c r="D49" i="1216"/>
  <c r="C49" i="1216"/>
  <c r="B49" i="1216"/>
  <c r="U48" i="1216"/>
  <c r="T48" i="1216"/>
  <c r="S48" i="1216"/>
  <c r="R48" i="1216"/>
  <c r="Q48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48" i="1216"/>
  <c r="D48" i="1216"/>
  <c r="C48" i="1216"/>
  <c r="B48" i="1216"/>
  <c r="U47" i="1216"/>
  <c r="T47" i="1216"/>
  <c r="S47" i="1216"/>
  <c r="R47" i="1216"/>
  <c r="Q47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47" i="1216"/>
  <c r="D47" i="1216"/>
  <c r="C47" i="1216"/>
  <c r="B47" i="1216"/>
  <c r="U46" i="1216"/>
  <c r="T46" i="1216"/>
  <c r="S46" i="1216"/>
  <c r="R46" i="1216"/>
  <c r="Q46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46" i="1216"/>
  <c r="D46" i="1216"/>
  <c r="C46" i="1216"/>
  <c r="B46" i="1216"/>
  <c r="U45" i="1216"/>
  <c r="T45" i="1216"/>
  <c r="S45" i="1216"/>
  <c r="R45" i="1216"/>
  <c r="Q45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45" i="1216"/>
  <c r="D45" i="1216"/>
  <c r="C45" i="1216"/>
  <c r="B45" i="1216"/>
  <c r="U44" i="1216"/>
  <c r="T44" i="1216"/>
  <c r="S44" i="1216"/>
  <c r="R44" i="1216"/>
  <c r="Q44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44" i="1216"/>
  <c r="D44" i="1216"/>
  <c r="C44" i="1216"/>
  <c r="B44" i="1216"/>
  <c r="U43" i="1216"/>
  <c r="T43" i="1216"/>
  <c r="S43" i="1216"/>
  <c r="R43" i="1216"/>
  <c r="Q43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43" i="1216"/>
  <c r="D43" i="1216"/>
  <c r="C43" i="1216"/>
  <c r="B43" i="1216"/>
  <c r="U42" i="1216"/>
  <c r="T42" i="1216"/>
  <c r="S42" i="1216"/>
  <c r="R42" i="1216"/>
  <c r="Q42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42" i="1216"/>
  <c r="D42" i="1216"/>
  <c r="C42" i="1216"/>
  <c r="B42" i="1216"/>
  <c r="U41" i="1216"/>
  <c r="T41" i="1216"/>
  <c r="S41" i="1216"/>
  <c r="R41" i="1216"/>
  <c r="Q41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41" i="1216"/>
  <c r="D41" i="1216"/>
  <c r="C41" i="1216"/>
  <c r="B41" i="1216"/>
  <c r="U40" i="1216"/>
  <c r="T40" i="1216"/>
  <c r="S40" i="1216"/>
  <c r="R40" i="1216"/>
  <c r="Q40" i="1216"/>
  <c r="P40" i="1216"/>
  <c r="O40" i="1216"/>
  <c r="N40" i="1216"/>
  <c r="M40" i="1216"/>
  <c r="L40" i="1216"/>
  <c r="K40" i="1216"/>
  <c r="J40" i="1216"/>
  <c r="I40" i="1216"/>
  <c r="H40" i="1216"/>
  <c r="G40" i="1216"/>
  <c r="D40" i="1216"/>
  <c r="C40" i="1216"/>
  <c r="B40" i="1216"/>
  <c r="U39" i="1216"/>
  <c r="T39" i="1216"/>
  <c r="S39" i="1216"/>
  <c r="R39" i="1216"/>
  <c r="Q39" i="1216"/>
  <c r="P39" i="1216"/>
  <c r="O39" i="1216"/>
  <c r="N39" i="1216"/>
  <c r="M39" i="1216"/>
  <c r="L39" i="1216"/>
  <c r="K39" i="1216"/>
  <c r="J39" i="1216"/>
  <c r="I39" i="1216"/>
  <c r="H39" i="1216"/>
  <c r="G39" i="1216"/>
  <c r="D39" i="1216"/>
  <c r="C39" i="1216"/>
  <c r="B39" i="1216"/>
  <c r="U38" i="1216"/>
  <c r="T38" i="1216"/>
  <c r="S38" i="1216"/>
  <c r="R38" i="1216"/>
  <c r="Q38" i="1216"/>
  <c r="P38" i="1216"/>
  <c r="O38" i="1216"/>
  <c r="N38" i="1216"/>
  <c r="M38" i="1216"/>
  <c r="L38" i="1216"/>
  <c r="K38" i="1216"/>
  <c r="J38" i="1216"/>
  <c r="I38" i="1216"/>
  <c r="H38" i="1216"/>
  <c r="G38" i="1216"/>
  <c r="D38" i="1216"/>
  <c r="C38" i="1216"/>
  <c r="B38" i="1216"/>
  <c r="U37" i="1216"/>
  <c r="T37" i="1216"/>
  <c r="S37" i="1216"/>
  <c r="R37" i="1216"/>
  <c r="Q37" i="1216"/>
  <c r="P37" i="1216"/>
  <c r="O37" i="1216"/>
  <c r="N37" i="1216"/>
  <c r="M37" i="1216"/>
  <c r="L37" i="1216"/>
  <c r="K37" i="1216"/>
  <c r="J37" i="1216"/>
  <c r="I37" i="1216"/>
  <c r="H37" i="1216"/>
  <c r="G37" i="1216"/>
  <c r="D37" i="1216"/>
  <c r="C37" i="1216"/>
  <c r="B37" i="1216"/>
  <c r="U36" i="1216"/>
  <c r="T36" i="1216"/>
  <c r="S36" i="1216"/>
  <c r="R36" i="1216"/>
  <c r="Q36" i="1216"/>
  <c r="P36" i="1216"/>
  <c r="O36" i="1216"/>
  <c r="N36" i="1216"/>
  <c r="M36" i="1216"/>
  <c r="L36" i="1216"/>
  <c r="K36" i="1216"/>
  <c r="J36" i="1216"/>
  <c r="I36" i="1216"/>
  <c r="H36" i="1216"/>
  <c r="G36" i="1216"/>
  <c r="D36" i="1216"/>
  <c r="C36" i="1216"/>
  <c r="B36" i="1216"/>
  <c r="U35" i="1216"/>
  <c r="T35" i="1216"/>
  <c r="S35" i="1216"/>
  <c r="R35" i="1216"/>
  <c r="Q35" i="1216"/>
  <c r="P35" i="1216"/>
  <c r="O35" i="1216"/>
  <c r="N35" i="1216"/>
  <c r="M35" i="1216"/>
  <c r="L35" i="1216"/>
  <c r="K35" i="1216"/>
  <c r="J35" i="1216"/>
  <c r="I35" i="1216"/>
  <c r="H35" i="1216"/>
  <c r="G35" i="1216"/>
  <c r="D35" i="1216"/>
  <c r="C35" i="1216"/>
  <c r="B35" i="1216"/>
  <c r="U34" i="1216"/>
  <c r="T34" i="1216"/>
  <c r="S34" i="1216"/>
  <c r="R34" i="1216"/>
  <c r="Q34" i="1216"/>
  <c r="P34" i="1216"/>
  <c r="O34" i="1216"/>
  <c r="N34" i="1216"/>
  <c r="M34" i="1216"/>
  <c r="L34" i="1216"/>
  <c r="K34" i="1216"/>
  <c r="J34" i="1216"/>
  <c r="I34" i="1216"/>
  <c r="H34" i="1216"/>
  <c r="G34" i="1216"/>
  <c r="D34" i="1216"/>
  <c r="C34" i="1216"/>
  <c r="B34" i="1216"/>
  <c r="U33" i="1216"/>
  <c r="T33" i="1216"/>
  <c r="S33" i="1216"/>
  <c r="R33" i="1216"/>
  <c r="Q33" i="1216"/>
  <c r="P33" i="1216"/>
  <c r="O33" i="1216"/>
  <c r="N33" i="1216"/>
  <c r="M33" i="1216"/>
  <c r="L33" i="1216"/>
  <c r="K33" i="1216"/>
  <c r="J33" i="1216"/>
  <c r="I33" i="1216"/>
  <c r="H33" i="1216"/>
  <c r="G33" i="1216"/>
  <c r="D33" i="1216"/>
  <c r="C33" i="1216"/>
  <c r="B33" i="1216"/>
  <c r="U32" i="1216"/>
  <c r="T32" i="1216"/>
  <c r="S32" i="1216"/>
  <c r="R32" i="1216"/>
  <c r="Q32" i="1216"/>
  <c r="P32" i="1216"/>
  <c r="O32" i="1216"/>
  <c r="N32" i="1216"/>
  <c r="M32" i="1216"/>
  <c r="L32" i="1216"/>
  <c r="K32" i="1216"/>
  <c r="J32" i="1216"/>
  <c r="I32" i="1216"/>
  <c r="H32" i="1216"/>
  <c r="G32" i="1216"/>
  <c r="D32" i="1216"/>
  <c r="C32" i="1216"/>
  <c r="B32" i="1216"/>
  <c r="U31" i="1216"/>
  <c r="T31" i="1216"/>
  <c r="S31" i="1216"/>
  <c r="R31" i="1216"/>
  <c r="Q31" i="1216"/>
  <c r="P31" i="1216"/>
  <c r="O31" i="1216"/>
  <c r="N31" i="1216"/>
  <c r="M31" i="1216"/>
  <c r="L31" i="1216"/>
  <c r="K31" i="1216"/>
  <c r="J31" i="1216"/>
  <c r="I31" i="1216"/>
  <c r="H31" i="1216"/>
  <c r="G31" i="1216"/>
  <c r="D31" i="1216"/>
  <c r="C31" i="1216"/>
  <c r="B31" i="1216"/>
  <c r="U30" i="1216"/>
  <c r="T30" i="1216"/>
  <c r="S30" i="1216"/>
  <c r="R30" i="1216"/>
  <c r="Q30" i="1216"/>
  <c r="P30" i="1216"/>
  <c r="O30" i="1216"/>
  <c r="N30" i="1216"/>
  <c r="M30" i="1216"/>
  <c r="L30" i="1216"/>
  <c r="K30" i="1216"/>
  <c r="J30" i="1216"/>
  <c r="I30" i="1216"/>
  <c r="H30" i="1216"/>
  <c r="G30" i="1216"/>
  <c r="D30" i="1216"/>
  <c r="C30" i="1216"/>
  <c r="B30" i="1216"/>
  <c r="U29" i="1216"/>
  <c r="T29" i="1216"/>
  <c r="S29" i="1216"/>
  <c r="R29" i="1216"/>
  <c r="Q29" i="1216"/>
  <c r="P29" i="1216"/>
  <c r="O29" i="1216"/>
  <c r="N29" i="1216"/>
  <c r="M29" i="1216"/>
  <c r="L29" i="1216"/>
  <c r="K29" i="1216"/>
  <c r="J29" i="1216"/>
  <c r="I29" i="1216"/>
  <c r="H29" i="1216"/>
  <c r="G29" i="1216"/>
  <c r="D29" i="1216"/>
  <c r="C29" i="1216"/>
  <c r="B29" i="1216"/>
  <c r="U28" i="1216"/>
  <c r="T28" i="1216"/>
  <c r="S28" i="1216"/>
  <c r="R28" i="1216"/>
  <c r="Q28" i="1216"/>
  <c r="P28" i="1216"/>
  <c r="O28" i="1216"/>
  <c r="N28" i="1216"/>
  <c r="M28" i="1216"/>
  <c r="L28" i="1216"/>
  <c r="K28" i="1216"/>
  <c r="J28" i="1216"/>
  <c r="I28" i="1216"/>
  <c r="H28" i="1216"/>
  <c r="G28" i="1216"/>
  <c r="D28" i="1216"/>
  <c r="C28" i="1216"/>
  <c r="B28" i="1216"/>
  <c r="U27" i="1216"/>
  <c r="T27" i="1216"/>
  <c r="S27" i="1216"/>
  <c r="R27" i="1216"/>
  <c r="Q27" i="1216"/>
  <c r="P27" i="1216"/>
  <c r="O27" i="1216"/>
  <c r="N27" i="1216"/>
  <c r="M27" i="1216"/>
  <c r="L27" i="1216"/>
  <c r="K27" i="1216"/>
  <c r="J27" i="1216"/>
  <c r="I27" i="1216"/>
  <c r="H27" i="1216"/>
  <c r="G27" i="1216"/>
  <c r="D27" i="1216"/>
  <c r="C27" i="1216"/>
  <c r="B27" i="1216"/>
  <c r="U26" i="1216"/>
  <c r="T26" i="1216"/>
  <c r="S26" i="1216"/>
  <c r="R26" i="1216"/>
  <c r="Q26" i="1216"/>
  <c r="P26" i="1216"/>
  <c r="O26" i="1216"/>
  <c r="N26" i="1216"/>
  <c r="M26" i="1216"/>
  <c r="L26" i="1216"/>
  <c r="K26" i="1216"/>
  <c r="J26" i="1216"/>
  <c r="I26" i="1216"/>
  <c r="H26" i="1216"/>
  <c r="G26" i="1216"/>
  <c r="D26" i="1216"/>
  <c r="C26" i="1216"/>
  <c r="B26" i="1216"/>
  <c r="U25" i="1216"/>
  <c r="T25" i="1216"/>
  <c r="S25" i="1216"/>
  <c r="R25" i="1216"/>
  <c r="Q25" i="1216"/>
  <c r="P25" i="1216"/>
  <c r="O25" i="1216"/>
  <c r="N25" i="1216"/>
  <c r="M25" i="1216"/>
  <c r="L25" i="1216"/>
  <c r="K25" i="1216"/>
  <c r="J25" i="1216"/>
  <c r="I25" i="1216"/>
  <c r="H25" i="1216"/>
  <c r="G25" i="1216"/>
  <c r="D25" i="1216"/>
  <c r="C25" i="1216"/>
  <c r="B25" i="1216"/>
  <c r="U24" i="1216"/>
  <c r="T24" i="1216"/>
  <c r="S24" i="1216"/>
  <c r="R24" i="1216"/>
  <c r="Q24" i="1216"/>
  <c r="P24" i="1216"/>
  <c r="O24" i="1216"/>
  <c r="N24" i="1216"/>
  <c r="M24" i="1216"/>
  <c r="L24" i="1216"/>
  <c r="K24" i="1216"/>
  <c r="J24" i="1216"/>
  <c r="I24" i="1216"/>
  <c r="H24" i="1216"/>
  <c r="G24" i="1216"/>
  <c r="D24" i="1216"/>
  <c r="C24" i="1216"/>
  <c r="B24" i="1216"/>
  <c r="U23" i="1216"/>
  <c r="T23" i="1216"/>
  <c r="S23" i="1216"/>
  <c r="R23" i="1216"/>
  <c r="Q23" i="1216"/>
  <c r="P23" i="1216"/>
  <c r="O23" i="1216"/>
  <c r="N23" i="1216"/>
  <c r="M23" i="1216"/>
  <c r="L23" i="1216"/>
  <c r="K23" i="1216"/>
  <c r="J23" i="1216"/>
  <c r="I23" i="1216"/>
  <c r="H23" i="1216"/>
  <c r="G23" i="1216"/>
  <c r="D23" i="1216"/>
  <c r="C23" i="1216"/>
  <c r="B23" i="1216"/>
  <c r="U22" i="1216"/>
  <c r="T22" i="1216"/>
  <c r="S22" i="1216"/>
  <c r="R22" i="1216"/>
  <c r="Q22" i="1216"/>
  <c r="P22" i="1216"/>
  <c r="O22" i="1216"/>
  <c r="N22" i="1216"/>
  <c r="M22" i="1216"/>
  <c r="L22" i="1216"/>
  <c r="K22" i="1216"/>
  <c r="J22" i="1216"/>
  <c r="I22" i="1216"/>
  <c r="H22" i="1216"/>
  <c r="G22" i="1216"/>
  <c r="D22" i="1216"/>
  <c r="C22" i="1216"/>
  <c r="B22" i="1216"/>
  <c r="U21" i="1216"/>
  <c r="T21" i="1216"/>
  <c r="S21" i="1216"/>
  <c r="R21" i="1216"/>
  <c r="Q21" i="1216"/>
  <c r="P21" i="1216"/>
  <c r="O21" i="1216"/>
  <c r="N21" i="1216"/>
  <c r="M21" i="1216"/>
  <c r="L21" i="1216"/>
  <c r="K21" i="1216"/>
  <c r="J21" i="1216"/>
  <c r="I21" i="1216"/>
  <c r="H21" i="1216"/>
  <c r="G21" i="1216"/>
  <c r="D21" i="1216"/>
  <c r="C21" i="1216"/>
  <c r="B21" i="1216"/>
  <c r="U20" i="1216"/>
  <c r="T20" i="1216"/>
  <c r="S20" i="1216"/>
  <c r="R20" i="1216"/>
  <c r="Q20" i="1216"/>
  <c r="P20" i="1216"/>
  <c r="O20" i="1216"/>
  <c r="N20" i="1216"/>
  <c r="M20" i="1216"/>
  <c r="L20" i="1216"/>
  <c r="K20" i="1216"/>
  <c r="J20" i="1216"/>
  <c r="I20" i="1216"/>
  <c r="H20" i="1216"/>
  <c r="G20" i="1216"/>
  <c r="D20" i="1216"/>
  <c r="C20" i="1216"/>
  <c r="B20" i="1216"/>
  <c r="U19" i="1216"/>
  <c r="T19" i="1216"/>
  <c r="S19" i="1216"/>
  <c r="R19" i="1216"/>
  <c r="Q19" i="1216"/>
  <c r="P19" i="1216"/>
  <c r="O19" i="1216"/>
  <c r="N19" i="1216"/>
  <c r="M19" i="1216"/>
  <c r="L19" i="1216"/>
  <c r="K19" i="1216"/>
  <c r="J19" i="1216"/>
  <c r="I19" i="1216"/>
  <c r="H19" i="1216"/>
  <c r="G19" i="1216"/>
  <c r="D19" i="1216"/>
  <c r="C19" i="1216"/>
  <c r="B19" i="1216"/>
  <c r="U18" i="1216"/>
  <c r="T18" i="1216"/>
  <c r="S18" i="1216"/>
  <c r="R18" i="1216"/>
  <c r="Q18" i="1216"/>
  <c r="P18" i="1216"/>
  <c r="O18" i="1216"/>
  <c r="N18" i="1216"/>
  <c r="M18" i="1216"/>
  <c r="L18" i="1216"/>
  <c r="K18" i="1216"/>
  <c r="J18" i="1216"/>
  <c r="I18" i="1216"/>
  <c r="H18" i="1216"/>
  <c r="G18" i="1216"/>
  <c r="D18" i="1216"/>
  <c r="C18" i="1216"/>
  <c r="B18" i="1216"/>
  <c r="U17" i="1216"/>
  <c r="T17" i="1216"/>
  <c r="S17" i="1216"/>
  <c r="R17" i="1216"/>
  <c r="Q17" i="1216"/>
  <c r="P17" i="1216"/>
  <c r="O17" i="1216"/>
  <c r="N17" i="1216"/>
  <c r="M17" i="1216"/>
  <c r="L17" i="1216"/>
  <c r="K17" i="1216"/>
  <c r="J17" i="1216"/>
  <c r="I17" i="1216"/>
  <c r="H17" i="1216"/>
  <c r="G17" i="1216"/>
  <c r="D17" i="1216"/>
  <c r="C17" i="1216"/>
  <c r="B17" i="1216"/>
  <c r="U16" i="1216"/>
  <c r="T16" i="1216"/>
  <c r="S16" i="1216"/>
  <c r="R16" i="1216"/>
  <c r="Q16" i="1216"/>
  <c r="P16" i="1216"/>
  <c r="O16" i="1216"/>
  <c r="N16" i="1216"/>
  <c r="M16" i="1216"/>
  <c r="L16" i="1216"/>
  <c r="K16" i="1216"/>
  <c r="J16" i="1216"/>
  <c r="I16" i="1216"/>
  <c r="H16" i="1216"/>
  <c r="G16" i="1216"/>
  <c r="D16" i="1216"/>
  <c r="C16" i="1216"/>
  <c r="B16" i="1216"/>
  <c r="U15" i="1216"/>
  <c r="T15" i="1216"/>
  <c r="S15" i="1216"/>
  <c r="R15" i="1216"/>
  <c r="Q15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15" i="1216"/>
  <c r="D15" i="1216"/>
  <c r="C15" i="1216"/>
  <c r="B15" i="1216"/>
  <c r="U14" i="1216"/>
  <c r="T14" i="1216"/>
  <c r="S14" i="1216"/>
  <c r="R14" i="1216"/>
  <c r="Q14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14" i="1216"/>
  <c r="D14" i="1216"/>
  <c r="C14" i="1216"/>
  <c r="B14" i="1216"/>
  <c r="U13" i="1216"/>
  <c r="T13" i="1216"/>
  <c r="S13" i="1216"/>
  <c r="R13" i="1216"/>
  <c r="Q13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13" i="1216"/>
  <c r="D13" i="1216"/>
  <c r="C13" i="1216"/>
  <c r="B13" i="1216"/>
  <c r="U12" i="1216"/>
  <c r="T12" i="1216"/>
  <c r="S12" i="1216"/>
  <c r="R12" i="1216"/>
  <c r="Q12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12" i="1216"/>
  <c r="D12" i="1216"/>
  <c r="C12" i="1216"/>
  <c r="B12" i="1216"/>
  <c r="U11" i="1216"/>
  <c r="T11" i="1216"/>
  <c r="S11" i="1216"/>
  <c r="R11" i="1216"/>
  <c r="Q11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11" i="1216"/>
  <c r="D11" i="1216"/>
  <c r="C11" i="1216"/>
  <c r="B11" i="1216"/>
  <c r="U10" i="1216"/>
  <c r="T10" i="1216"/>
  <c r="S10" i="1216"/>
  <c r="R10" i="1216"/>
  <c r="Q10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10" i="1216"/>
  <c r="D10" i="1216"/>
  <c r="C10" i="1216"/>
  <c r="B10" i="1216"/>
  <c r="U9" i="1216"/>
  <c r="T9" i="1216"/>
  <c r="S9" i="1216"/>
  <c r="R9" i="1216"/>
  <c r="Q9" i="1216"/>
  <c r="P9" i="1216"/>
  <c r="O9" i="1216"/>
  <c r="N9" i="1216"/>
  <c r="M9" i="1216"/>
  <c r="L9" i="1216"/>
  <c r="K9" i="1216"/>
  <c r="J9" i="1216"/>
  <c r="I9" i="1216"/>
  <c r="H9" i="1216"/>
  <c r="G9" i="1216"/>
  <c r="F9" i="1216"/>
  <c r="E9" i="1216"/>
  <c r="D9" i="1216"/>
  <c r="C9" i="1216"/>
  <c r="B9" i="1216"/>
  <c r="U8" i="1216"/>
  <c r="T8" i="1216"/>
  <c r="S8" i="1216"/>
  <c r="R8" i="1216"/>
  <c r="Q8" i="1216"/>
  <c r="P8" i="1216"/>
  <c r="O8" i="1216"/>
  <c r="N8" i="1216"/>
  <c r="M8" i="1216"/>
  <c r="L8" i="1216"/>
  <c r="K8" i="1216"/>
  <c r="J8" i="1216"/>
  <c r="I8" i="1216"/>
  <c r="H8" i="1216"/>
  <c r="G8" i="1216"/>
  <c r="F8" i="1216"/>
  <c r="E8" i="1216"/>
  <c r="D8" i="1216"/>
  <c r="C8" i="1216"/>
  <c r="B8" i="1216"/>
  <c r="U7" i="1216"/>
  <c r="T7" i="1216"/>
  <c r="S7" i="1216"/>
  <c r="R7" i="1216"/>
  <c r="Q7" i="1216"/>
  <c r="P7" i="1216"/>
  <c r="O7" i="1216"/>
  <c r="N7" i="1216"/>
  <c r="M7" i="1216"/>
  <c r="L7" i="1216"/>
  <c r="K7" i="1216"/>
  <c r="J7" i="1216"/>
  <c r="I7" i="1216"/>
  <c r="H7" i="1216"/>
  <c r="G7" i="1216"/>
  <c r="F7" i="1216"/>
  <c r="E7" i="1216"/>
  <c r="D7" i="1216"/>
  <c r="C7" i="1216"/>
  <c r="B7" i="1216"/>
  <c r="U6" i="1216"/>
  <c r="T6" i="1216"/>
  <c r="S6" i="1216"/>
  <c r="R6" i="1216"/>
  <c r="Q6" i="1216"/>
  <c r="P6" i="1216"/>
  <c r="O6" i="1216"/>
  <c r="N6" i="1216"/>
  <c r="M6" i="1216"/>
  <c r="L6" i="1216"/>
  <c r="K6" i="1216"/>
  <c r="J6" i="1216"/>
  <c r="I6" i="1216"/>
  <c r="H6" i="1216"/>
  <c r="G6" i="1216"/>
  <c r="F6" i="1216"/>
  <c r="E6" i="1216"/>
  <c r="D6" i="1216"/>
  <c r="C6" i="1216"/>
  <c r="B6" i="1216"/>
  <c r="U5" i="1216"/>
  <c r="T5" i="1216"/>
  <c r="S5" i="1216"/>
  <c r="R5" i="1216"/>
  <c r="Q5" i="1216"/>
  <c r="P5" i="1216"/>
  <c r="O5" i="1216"/>
  <c r="N5" i="1216"/>
  <c r="M5" i="1216"/>
  <c r="L5" i="1216"/>
  <c r="K5" i="1216"/>
  <c r="J5" i="1216"/>
  <c r="I5" i="1216"/>
  <c r="H5" i="1216"/>
  <c r="G5" i="1216"/>
  <c r="F5" i="1216"/>
  <c r="E5" i="1216"/>
  <c r="D5" i="1216"/>
  <c r="C5" i="1216"/>
  <c r="B5" i="1216"/>
  <c r="U4" i="1216"/>
  <c r="T4" i="1216"/>
  <c r="S4" i="1216"/>
  <c r="R4" i="1216"/>
  <c r="Q4" i="1216"/>
  <c r="P4" i="1216"/>
  <c r="O4" i="1216"/>
  <c r="N4" i="1216"/>
  <c r="M4" i="1216"/>
  <c r="L4" i="1216"/>
  <c r="K4" i="1216"/>
  <c r="J4" i="1216"/>
  <c r="I4" i="1216"/>
  <c r="H4" i="1216"/>
  <c r="G4" i="1216"/>
  <c r="F4" i="1216"/>
  <c r="E4" i="1216"/>
  <c r="D4" i="1216"/>
  <c r="C4" i="1216"/>
  <c r="B4" i="1216"/>
  <c r="U3" i="1216"/>
  <c r="T3" i="1216"/>
  <c r="S3" i="1216"/>
  <c r="R3" i="1216"/>
  <c r="Q3" i="1216"/>
  <c r="P3" i="1216"/>
  <c r="O3" i="1216"/>
  <c r="N3" i="1216"/>
  <c r="M3" i="1216"/>
  <c r="L3" i="1216"/>
  <c r="K3" i="1216"/>
  <c r="J3" i="1216"/>
  <c r="I3" i="1216"/>
  <c r="H3" i="1216"/>
  <c r="G3" i="1216"/>
  <c r="F3" i="1216"/>
  <c r="E3" i="1216"/>
  <c r="D3" i="1216"/>
  <c r="C3" i="1216"/>
  <c r="B3" i="1216"/>
  <c r="U2" i="1216"/>
  <c r="T2" i="1216"/>
  <c r="S2" i="1216"/>
  <c r="R2" i="1216"/>
  <c r="Q2" i="1216"/>
  <c r="P2" i="1216"/>
  <c r="O2" i="1216"/>
  <c r="N2" i="1216"/>
  <c r="M2" i="1216"/>
  <c r="L2" i="1216"/>
  <c r="K2" i="1216"/>
  <c r="J2" i="1216"/>
  <c r="I2" i="1216"/>
  <c r="H2" i="1216"/>
  <c r="G2" i="1216"/>
  <c r="F2" i="1216"/>
  <c r="E2" i="1216"/>
  <c r="D2" i="1216"/>
  <c r="C2" i="1216"/>
  <c r="B2" i="1216"/>
  <c r="U51" i="1212"/>
  <c r="T51" i="1212"/>
  <c r="S51" i="1212"/>
  <c r="R51" i="1212"/>
  <c r="Q51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51" i="1212"/>
  <c r="D51" i="1212"/>
  <c r="C51" i="1212"/>
  <c r="B51" i="1212"/>
  <c r="U50" i="1212"/>
  <c r="T50" i="1212"/>
  <c r="S50" i="1212"/>
  <c r="R50" i="1212"/>
  <c r="Q50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50" i="1212"/>
  <c r="D50" i="1212"/>
  <c r="C50" i="1212"/>
  <c r="B50" i="1212"/>
  <c r="U49" i="1212"/>
  <c r="T49" i="1212"/>
  <c r="S49" i="1212"/>
  <c r="R49" i="1212"/>
  <c r="Q49" i="1212"/>
  <c r="P49" i="1212"/>
  <c r="O49" i="1212"/>
  <c r="N49" i="1212"/>
  <c r="M49" i="1212"/>
  <c r="L49" i="1212"/>
  <c r="K49" i="1212"/>
  <c r="J49" i="1212"/>
  <c r="I49" i="1212"/>
  <c r="D49" i="1212"/>
  <c r="C49" i="1212"/>
  <c r="B49" i="1212"/>
  <c r="U48" i="1212"/>
  <c r="T48" i="1212"/>
  <c r="S48" i="1212"/>
  <c r="R48" i="1212"/>
  <c r="Q48" i="1212"/>
  <c r="P48" i="1212"/>
  <c r="O48" i="1212"/>
  <c r="N48" i="1212"/>
  <c r="M48" i="1212"/>
  <c r="L48" i="1212"/>
  <c r="K48" i="1212"/>
  <c r="J48" i="1212"/>
  <c r="I48" i="1212"/>
  <c r="D48" i="1212"/>
  <c r="C48" i="1212"/>
  <c r="B48" i="1212"/>
  <c r="U47" i="1212"/>
  <c r="T47" i="1212"/>
  <c r="S47" i="1212"/>
  <c r="R47" i="1212"/>
  <c r="Q47" i="1212"/>
  <c r="P47" i="1212"/>
  <c r="O47" i="1212"/>
  <c r="N47" i="1212"/>
  <c r="M47" i="1212"/>
  <c r="L47" i="1212"/>
  <c r="K47" i="1212"/>
  <c r="J47" i="1212"/>
  <c r="I47" i="1212"/>
  <c r="D47" i="1212"/>
  <c r="C47" i="1212"/>
  <c r="B47" i="1212"/>
  <c r="U46" i="1212"/>
  <c r="T46" i="1212"/>
  <c r="S46" i="1212"/>
  <c r="R46" i="1212"/>
  <c r="Q46" i="1212"/>
  <c r="P46" i="1212"/>
  <c r="O46" i="1212"/>
  <c r="N46" i="1212"/>
  <c r="M46" i="1212"/>
  <c r="L46" i="1212"/>
  <c r="K46" i="1212"/>
  <c r="J46" i="1212"/>
  <c r="I46" i="1212"/>
  <c r="D46" i="1212"/>
  <c r="C46" i="1212"/>
  <c r="B46" i="1212"/>
  <c r="U45" i="1212"/>
  <c r="T45" i="1212"/>
  <c r="S45" i="1212"/>
  <c r="R45" i="1212"/>
  <c r="Q45" i="1212"/>
  <c r="P45" i="1212"/>
  <c r="O45" i="1212"/>
  <c r="N45" i="1212"/>
  <c r="M45" i="1212"/>
  <c r="L45" i="1212"/>
  <c r="K45" i="1212"/>
  <c r="J45" i="1212"/>
  <c r="I45" i="1212"/>
  <c r="D45" i="1212"/>
  <c r="C45" i="1212"/>
  <c r="B45" i="1212"/>
  <c r="U44" i="1212"/>
  <c r="T44" i="1212"/>
  <c r="S44" i="1212"/>
  <c r="R44" i="1212"/>
  <c r="Q44" i="1212"/>
  <c r="P44" i="1212"/>
  <c r="O44" i="1212"/>
  <c r="N44" i="1212"/>
  <c r="M44" i="1212"/>
  <c r="L44" i="1212"/>
  <c r="K44" i="1212"/>
  <c r="J44" i="1212"/>
  <c r="I44" i="1212"/>
  <c r="D44" i="1212"/>
  <c r="C44" i="1212"/>
  <c r="B44" i="1212"/>
  <c r="U43" i="1212"/>
  <c r="T43" i="1212"/>
  <c r="S43" i="1212"/>
  <c r="R43" i="1212"/>
  <c r="Q43" i="1212"/>
  <c r="P43" i="1212"/>
  <c r="O43" i="1212"/>
  <c r="N43" i="1212"/>
  <c r="M43" i="1212"/>
  <c r="L43" i="1212"/>
  <c r="K43" i="1212"/>
  <c r="J43" i="1212"/>
  <c r="I43" i="1212"/>
  <c r="D43" i="1212"/>
  <c r="C43" i="1212"/>
  <c r="B43" i="1212"/>
  <c r="U42" i="1212"/>
  <c r="T42" i="1212"/>
  <c r="S42" i="1212"/>
  <c r="R42" i="1212"/>
  <c r="Q42" i="1212"/>
  <c r="P42" i="1212"/>
  <c r="O42" i="1212"/>
  <c r="N42" i="1212"/>
  <c r="M42" i="1212"/>
  <c r="L42" i="1212"/>
  <c r="K42" i="1212"/>
  <c r="J42" i="1212"/>
  <c r="I42" i="1212"/>
  <c r="D42" i="1212"/>
  <c r="C42" i="1212"/>
  <c r="B42" i="1212"/>
  <c r="U41" i="1212"/>
  <c r="T41" i="1212"/>
  <c r="S41" i="1212"/>
  <c r="R41" i="1212"/>
  <c r="Q41" i="1212"/>
  <c r="P41" i="1212"/>
  <c r="O41" i="1212"/>
  <c r="N41" i="1212"/>
  <c r="M41" i="1212"/>
  <c r="L41" i="1212"/>
  <c r="K41" i="1212"/>
  <c r="J41" i="1212"/>
  <c r="I41" i="1212"/>
  <c r="D41" i="1212"/>
  <c r="C41" i="1212"/>
  <c r="B41" i="1212"/>
  <c r="U40" i="1212"/>
  <c r="T40" i="1212"/>
  <c r="S40" i="1212"/>
  <c r="R40" i="1212"/>
  <c r="Q40" i="1212"/>
  <c r="P40" i="1212"/>
  <c r="O40" i="1212"/>
  <c r="N40" i="1212"/>
  <c r="M40" i="1212"/>
  <c r="L40" i="1212"/>
  <c r="K40" i="1212"/>
  <c r="J40" i="1212"/>
  <c r="I40" i="1212"/>
  <c r="D40" i="1212"/>
  <c r="C40" i="1212"/>
  <c r="B40" i="1212"/>
  <c r="U39" i="1212"/>
  <c r="T39" i="1212"/>
  <c r="S39" i="1212"/>
  <c r="R39" i="1212"/>
  <c r="Q39" i="1212"/>
  <c r="P39" i="1212"/>
  <c r="O39" i="1212"/>
  <c r="N39" i="1212"/>
  <c r="M39" i="1212"/>
  <c r="L39" i="1212"/>
  <c r="K39" i="1212"/>
  <c r="J39" i="1212"/>
  <c r="I39" i="1212"/>
  <c r="D39" i="1212"/>
  <c r="C39" i="1212"/>
  <c r="B39" i="1212"/>
  <c r="U38" i="1212"/>
  <c r="T38" i="1212"/>
  <c r="S38" i="1212"/>
  <c r="R38" i="1212"/>
  <c r="Q38" i="1212"/>
  <c r="P38" i="1212"/>
  <c r="O38" i="1212"/>
  <c r="N38" i="1212"/>
  <c r="M38" i="1212"/>
  <c r="L38" i="1212"/>
  <c r="K38" i="1212"/>
  <c r="J38" i="1212"/>
  <c r="I38" i="1212"/>
  <c r="D38" i="1212"/>
  <c r="C38" i="1212"/>
  <c r="B38" i="1212"/>
  <c r="U37" i="1212"/>
  <c r="T37" i="1212"/>
  <c r="S37" i="1212"/>
  <c r="R37" i="1212"/>
  <c r="Q37" i="1212"/>
  <c r="P37" i="1212"/>
  <c r="O37" i="1212"/>
  <c r="N37" i="1212"/>
  <c r="M37" i="1212"/>
  <c r="L37" i="1212"/>
  <c r="K37" i="1212"/>
  <c r="J37" i="1212"/>
  <c r="I37" i="1212"/>
  <c r="D37" i="1212"/>
  <c r="C37" i="1212"/>
  <c r="B37" i="1212"/>
  <c r="U36" i="1212"/>
  <c r="T36" i="1212"/>
  <c r="S36" i="1212"/>
  <c r="R36" i="1212"/>
  <c r="Q36" i="1212"/>
  <c r="P36" i="1212"/>
  <c r="O36" i="1212"/>
  <c r="N36" i="1212"/>
  <c r="M36" i="1212"/>
  <c r="L36" i="1212"/>
  <c r="K36" i="1212"/>
  <c r="J36" i="1212"/>
  <c r="I36" i="1212"/>
  <c r="D36" i="1212"/>
  <c r="C36" i="1212"/>
  <c r="B36" i="1212"/>
  <c r="U35" i="1212"/>
  <c r="T35" i="1212"/>
  <c r="S35" i="1212"/>
  <c r="R35" i="1212"/>
  <c r="Q35" i="1212"/>
  <c r="P35" i="1212"/>
  <c r="O35" i="1212"/>
  <c r="N35" i="1212"/>
  <c r="M35" i="1212"/>
  <c r="L35" i="1212"/>
  <c r="K35" i="1212"/>
  <c r="J35" i="1212"/>
  <c r="I35" i="1212"/>
  <c r="D35" i="1212"/>
  <c r="C35" i="1212"/>
  <c r="B35" i="1212"/>
  <c r="U34" i="1212"/>
  <c r="T34" i="1212"/>
  <c r="S34" i="1212"/>
  <c r="R34" i="1212"/>
  <c r="Q34" i="1212"/>
  <c r="P34" i="1212"/>
  <c r="O34" i="1212"/>
  <c r="N34" i="1212"/>
  <c r="M34" i="1212"/>
  <c r="L34" i="1212"/>
  <c r="K34" i="1212"/>
  <c r="J34" i="1212"/>
  <c r="I34" i="1212"/>
  <c r="D34" i="1212"/>
  <c r="C34" i="1212"/>
  <c r="B34" i="1212"/>
  <c r="U33" i="1212"/>
  <c r="T33" i="1212"/>
  <c r="S33" i="1212"/>
  <c r="R33" i="1212"/>
  <c r="Q33" i="1212"/>
  <c r="P33" i="1212"/>
  <c r="O33" i="1212"/>
  <c r="N33" i="1212"/>
  <c r="M33" i="1212"/>
  <c r="L33" i="1212"/>
  <c r="K33" i="1212"/>
  <c r="J33" i="1212"/>
  <c r="I33" i="1212"/>
  <c r="D33" i="1212"/>
  <c r="C33" i="1212"/>
  <c r="B33" i="1212"/>
  <c r="U32" i="1212"/>
  <c r="T32" i="1212"/>
  <c r="S32" i="1212"/>
  <c r="R32" i="1212"/>
  <c r="Q32" i="1212"/>
  <c r="P32" i="1212"/>
  <c r="O32" i="1212"/>
  <c r="N32" i="1212"/>
  <c r="M32" i="1212"/>
  <c r="L32" i="1212"/>
  <c r="K32" i="1212"/>
  <c r="J32" i="1212"/>
  <c r="I32" i="1212"/>
  <c r="D32" i="1212"/>
  <c r="C32" i="1212"/>
  <c r="B32" i="1212"/>
  <c r="U31" i="1212"/>
  <c r="T31" i="1212"/>
  <c r="S31" i="1212"/>
  <c r="R31" i="1212"/>
  <c r="Q31" i="1212"/>
  <c r="P31" i="1212"/>
  <c r="O31" i="1212"/>
  <c r="N31" i="1212"/>
  <c r="M31" i="1212"/>
  <c r="L31" i="1212"/>
  <c r="K31" i="1212"/>
  <c r="J31" i="1212"/>
  <c r="I31" i="1212"/>
  <c r="D31" i="1212"/>
  <c r="C31" i="1212"/>
  <c r="B31" i="1212"/>
  <c r="U30" i="1212"/>
  <c r="T30" i="1212"/>
  <c r="S30" i="1212"/>
  <c r="R30" i="1212"/>
  <c r="Q30" i="1212"/>
  <c r="P30" i="1212"/>
  <c r="O30" i="1212"/>
  <c r="N30" i="1212"/>
  <c r="M30" i="1212"/>
  <c r="L30" i="1212"/>
  <c r="K30" i="1212"/>
  <c r="J30" i="1212"/>
  <c r="I30" i="1212"/>
  <c r="D30" i="1212"/>
  <c r="C30" i="1212"/>
  <c r="B30" i="1212"/>
  <c r="U29" i="1212"/>
  <c r="T29" i="1212"/>
  <c r="S29" i="1212"/>
  <c r="R29" i="1212"/>
  <c r="Q29" i="1212"/>
  <c r="P29" i="1212"/>
  <c r="O29" i="1212"/>
  <c r="N29" i="1212"/>
  <c r="M29" i="1212"/>
  <c r="L29" i="1212"/>
  <c r="K29" i="1212"/>
  <c r="J29" i="1212"/>
  <c r="I29" i="1212"/>
  <c r="D29" i="1212"/>
  <c r="C29" i="1212"/>
  <c r="B29" i="1212"/>
  <c r="U28" i="1212"/>
  <c r="T28" i="1212"/>
  <c r="S28" i="1212"/>
  <c r="R28" i="1212"/>
  <c r="Q28" i="1212"/>
  <c r="P28" i="1212"/>
  <c r="O28" i="1212"/>
  <c r="N28" i="1212"/>
  <c r="M28" i="1212"/>
  <c r="L28" i="1212"/>
  <c r="K28" i="1212"/>
  <c r="J28" i="1212"/>
  <c r="I28" i="1212"/>
  <c r="D28" i="1212"/>
  <c r="C28" i="1212"/>
  <c r="B28" i="1212"/>
  <c r="U27" i="1212"/>
  <c r="T27" i="1212"/>
  <c r="S27" i="1212"/>
  <c r="R27" i="1212"/>
  <c r="Q27" i="1212"/>
  <c r="P27" i="1212"/>
  <c r="O27" i="1212"/>
  <c r="N27" i="1212"/>
  <c r="M27" i="1212"/>
  <c r="L27" i="1212"/>
  <c r="K27" i="1212"/>
  <c r="J27" i="1212"/>
  <c r="I27" i="1212"/>
  <c r="D27" i="1212"/>
  <c r="C27" i="1212"/>
  <c r="B27" i="1212"/>
  <c r="U26" i="1212"/>
  <c r="T26" i="1212"/>
  <c r="S26" i="1212"/>
  <c r="R26" i="1212"/>
  <c r="Q26" i="1212"/>
  <c r="P26" i="1212"/>
  <c r="O26" i="1212"/>
  <c r="N26" i="1212"/>
  <c r="M26" i="1212"/>
  <c r="L26" i="1212"/>
  <c r="K26" i="1212"/>
  <c r="J26" i="1212"/>
  <c r="I26" i="1212"/>
  <c r="D26" i="1212"/>
  <c r="C26" i="1212"/>
  <c r="B26" i="1212"/>
  <c r="U25" i="1212"/>
  <c r="T25" i="1212"/>
  <c r="S25" i="1212"/>
  <c r="R25" i="1212"/>
  <c r="Q25" i="1212"/>
  <c r="P25" i="1212"/>
  <c r="O25" i="1212"/>
  <c r="N25" i="1212"/>
  <c r="M25" i="1212"/>
  <c r="L25" i="1212"/>
  <c r="K25" i="1212"/>
  <c r="J25" i="1212"/>
  <c r="I25" i="1212"/>
  <c r="D25" i="1212"/>
  <c r="C25" i="1212"/>
  <c r="B25" i="1212"/>
  <c r="U24" i="1212"/>
  <c r="T24" i="1212"/>
  <c r="S24" i="1212"/>
  <c r="R24" i="1212"/>
  <c r="Q24" i="1212"/>
  <c r="P24" i="1212"/>
  <c r="O24" i="1212"/>
  <c r="N24" i="1212"/>
  <c r="M24" i="1212"/>
  <c r="L24" i="1212"/>
  <c r="K24" i="1212"/>
  <c r="J24" i="1212"/>
  <c r="I24" i="1212"/>
  <c r="D24" i="1212"/>
  <c r="C24" i="1212"/>
  <c r="B24" i="1212"/>
  <c r="U23" i="1212"/>
  <c r="T23" i="1212"/>
  <c r="S23" i="1212"/>
  <c r="R23" i="1212"/>
  <c r="Q23" i="1212"/>
  <c r="P23" i="1212"/>
  <c r="O23" i="1212"/>
  <c r="N23" i="1212"/>
  <c r="M23" i="1212"/>
  <c r="L23" i="1212"/>
  <c r="K23" i="1212"/>
  <c r="J23" i="1212"/>
  <c r="I23" i="1212"/>
  <c r="D23" i="1212"/>
  <c r="C23" i="1212"/>
  <c r="B23" i="1212"/>
  <c r="U22" i="1212"/>
  <c r="T22" i="1212"/>
  <c r="S22" i="1212"/>
  <c r="R22" i="1212"/>
  <c r="Q22" i="1212"/>
  <c r="P22" i="1212"/>
  <c r="O22" i="1212"/>
  <c r="N22" i="1212"/>
  <c r="M22" i="1212"/>
  <c r="L22" i="1212"/>
  <c r="K22" i="1212"/>
  <c r="J22" i="1212"/>
  <c r="I22" i="1212"/>
  <c r="D22" i="1212"/>
  <c r="C22" i="1212"/>
  <c r="B22" i="1212"/>
  <c r="U21" i="1212"/>
  <c r="T21" i="1212"/>
  <c r="S21" i="1212"/>
  <c r="R21" i="1212"/>
  <c r="Q21" i="1212"/>
  <c r="P21" i="1212"/>
  <c r="O21" i="1212"/>
  <c r="N21" i="1212"/>
  <c r="M21" i="1212"/>
  <c r="L21" i="1212"/>
  <c r="K21" i="1212"/>
  <c r="J21" i="1212"/>
  <c r="I21" i="1212"/>
  <c r="D21" i="1212"/>
  <c r="C21" i="1212"/>
  <c r="B21" i="1212"/>
  <c r="U20" i="1212"/>
  <c r="T20" i="1212"/>
  <c r="S20" i="1212"/>
  <c r="R20" i="1212"/>
  <c r="Q20" i="1212"/>
  <c r="P20" i="1212"/>
  <c r="O20" i="1212"/>
  <c r="N20" i="1212"/>
  <c r="M20" i="1212"/>
  <c r="L20" i="1212"/>
  <c r="K20" i="1212"/>
  <c r="J20" i="1212"/>
  <c r="I20" i="1212"/>
  <c r="D20" i="1212"/>
  <c r="C20" i="1212"/>
  <c r="B20" i="1212"/>
  <c r="U19" i="1212"/>
  <c r="T19" i="1212"/>
  <c r="S19" i="1212"/>
  <c r="R19" i="1212"/>
  <c r="Q19" i="1212"/>
  <c r="P19" i="1212"/>
  <c r="O19" i="1212"/>
  <c r="N19" i="1212"/>
  <c r="M19" i="1212"/>
  <c r="L19" i="1212"/>
  <c r="K19" i="1212"/>
  <c r="J19" i="1212"/>
  <c r="I19" i="1212"/>
  <c r="D19" i="1212"/>
  <c r="C19" i="1212"/>
  <c r="B19" i="1212"/>
  <c r="U18" i="1212"/>
  <c r="T18" i="1212"/>
  <c r="S18" i="1212"/>
  <c r="R18" i="1212"/>
  <c r="Q18" i="1212"/>
  <c r="P18" i="1212"/>
  <c r="O18" i="1212"/>
  <c r="N18" i="1212"/>
  <c r="M18" i="1212"/>
  <c r="L18" i="1212"/>
  <c r="K18" i="1212"/>
  <c r="J18" i="1212"/>
  <c r="I18" i="1212"/>
  <c r="D18" i="1212"/>
  <c r="C18" i="1212"/>
  <c r="B18" i="1212"/>
  <c r="U17" i="1212"/>
  <c r="T17" i="1212"/>
  <c r="S17" i="1212"/>
  <c r="R17" i="1212"/>
  <c r="Q17" i="1212"/>
  <c r="P17" i="1212"/>
  <c r="O17" i="1212"/>
  <c r="N17" i="1212"/>
  <c r="M17" i="1212"/>
  <c r="L17" i="1212"/>
  <c r="K17" i="1212"/>
  <c r="J17" i="1212"/>
  <c r="I17" i="1212"/>
  <c r="D17" i="1212"/>
  <c r="C17" i="1212"/>
  <c r="B17" i="1212"/>
  <c r="U16" i="1212"/>
  <c r="T16" i="1212"/>
  <c r="S16" i="1212"/>
  <c r="R16" i="1212"/>
  <c r="Q16" i="1212"/>
  <c r="P16" i="1212"/>
  <c r="O16" i="1212"/>
  <c r="N16" i="1212"/>
  <c r="M16" i="1212"/>
  <c r="L16" i="1212"/>
  <c r="K16" i="1212"/>
  <c r="J16" i="1212"/>
  <c r="I16" i="1212"/>
  <c r="D16" i="1212"/>
  <c r="C16" i="1212"/>
  <c r="B16" i="1212"/>
  <c r="U15" i="1212"/>
  <c r="T15" i="1212"/>
  <c r="S15" i="1212"/>
  <c r="R15" i="1212"/>
  <c r="Q15" i="1212"/>
  <c r="P15" i="1212"/>
  <c r="O15" i="1212"/>
  <c r="N15" i="1212"/>
  <c r="M15" i="1212"/>
  <c r="L15" i="1212"/>
  <c r="K15" i="1212"/>
  <c r="J15" i="1212"/>
  <c r="I15" i="1212"/>
  <c r="D15" i="1212"/>
  <c r="C15" i="1212"/>
  <c r="B15" i="1212"/>
  <c r="U14" i="1212"/>
  <c r="T14" i="1212"/>
  <c r="S14" i="1212"/>
  <c r="R14" i="1212"/>
  <c r="Q14" i="1212"/>
  <c r="P14" i="1212"/>
  <c r="O14" i="1212"/>
  <c r="N14" i="1212"/>
  <c r="M14" i="1212"/>
  <c r="L14" i="1212"/>
  <c r="K14" i="1212"/>
  <c r="J14" i="1212"/>
  <c r="I14" i="1212"/>
  <c r="D14" i="1212"/>
  <c r="C14" i="1212"/>
  <c r="B14" i="1212"/>
  <c r="U13" i="1212"/>
  <c r="T13" i="1212"/>
  <c r="S13" i="1212"/>
  <c r="R13" i="1212"/>
  <c r="Q13" i="1212"/>
  <c r="P13" i="1212"/>
  <c r="O13" i="1212"/>
  <c r="N13" i="1212"/>
  <c r="M13" i="1212"/>
  <c r="L13" i="1212"/>
  <c r="K13" i="1212"/>
  <c r="J13" i="1212"/>
  <c r="I13" i="1212"/>
  <c r="D13" i="1212"/>
  <c r="C13" i="1212"/>
  <c r="B13" i="1212"/>
  <c r="U12" i="1212"/>
  <c r="T12" i="1212"/>
  <c r="S12" i="1212"/>
  <c r="R12" i="1212"/>
  <c r="Q12" i="1212"/>
  <c r="P12" i="1212"/>
  <c r="O12" i="1212"/>
  <c r="N12" i="1212"/>
  <c r="M12" i="1212"/>
  <c r="L12" i="1212"/>
  <c r="K12" i="1212"/>
  <c r="J12" i="1212"/>
  <c r="I12" i="1212"/>
  <c r="D12" i="1212"/>
  <c r="C12" i="1212"/>
  <c r="B12" i="1212"/>
  <c r="U11" i="1212"/>
  <c r="T11" i="1212"/>
  <c r="S11" i="1212"/>
  <c r="R11" i="1212"/>
  <c r="Q11" i="1212"/>
  <c r="P11" i="1212"/>
  <c r="O11" i="1212"/>
  <c r="N11" i="1212"/>
  <c r="M11" i="1212"/>
  <c r="L11" i="1212"/>
  <c r="K11" i="1212"/>
  <c r="J11" i="1212"/>
  <c r="I11" i="1212"/>
  <c r="D11" i="1212"/>
  <c r="C11" i="1212"/>
  <c r="B11" i="1212"/>
  <c r="U10" i="1212"/>
  <c r="T10" i="1212"/>
  <c r="S10" i="1212"/>
  <c r="R10" i="1212"/>
  <c r="Q10" i="1212"/>
  <c r="P10" i="1212"/>
  <c r="O10" i="1212"/>
  <c r="N10" i="1212"/>
  <c r="M10" i="1212"/>
  <c r="L10" i="1212"/>
  <c r="K10" i="1212"/>
  <c r="J10" i="1212"/>
  <c r="I10" i="1212"/>
  <c r="D10" i="1212"/>
  <c r="C10" i="1212"/>
  <c r="B10" i="1212"/>
  <c r="U9" i="1212"/>
  <c r="T9" i="1212"/>
  <c r="S9" i="1212"/>
  <c r="R9" i="1212"/>
  <c r="Q9" i="1212"/>
  <c r="P9" i="1212"/>
  <c r="O9" i="1212"/>
  <c r="N9" i="1212"/>
  <c r="M9" i="1212"/>
  <c r="L9" i="1212"/>
  <c r="K9" i="1212"/>
  <c r="J9" i="1212"/>
  <c r="I9" i="1212"/>
  <c r="H9" i="1212"/>
  <c r="G9" i="1212"/>
  <c r="D9" i="1212"/>
  <c r="C9" i="1212"/>
  <c r="B9" i="1212"/>
  <c r="U8" i="1212"/>
  <c r="T8" i="1212"/>
  <c r="S8" i="1212"/>
  <c r="R8" i="1212"/>
  <c r="Q8" i="1212"/>
  <c r="P8" i="1212"/>
  <c r="O8" i="1212"/>
  <c r="N8" i="1212"/>
  <c r="M8" i="1212"/>
  <c r="L8" i="1212"/>
  <c r="K8" i="1212"/>
  <c r="J8" i="1212"/>
  <c r="I8" i="1212"/>
  <c r="H8" i="1212"/>
  <c r="G8" i="1212"/>
  <c r="D8" i="1212"/>
  <c r="C8" i="1212"/>
  <c r="B8" i="1212"/>
  <c r="U7" i="1212"/>
  <c r="T7" i="1212"/>
  <c r="S7" i="1212"/>
  <c r="R7" i="1212"/>
  <c r="Q7" i="1212"/>
  <c r="P7" i="1212"/>
  <c r="O7" i="1212"/>
  <c r="N7" i="1212"/>
  <c r="M7" i="1212"/>
  <c r="L7" i="1212"/>
  <c r="K7" i="1212"/>
  <c r="J7" i="1212"/>
  <c r="I7" i="1212"/>
  <c r="H7" i="1212"/>
  <c r="G7" i="1212"/>
  <c r="F7" i="1212"/>
  <c r="E7" i="1212"/>
  <c r="D7" i="1212"/>
  <c r="C7" i="1212"/>
  <c r="B7" i="1212"/>
  <c r="U6" i="1212"/>
  <c r="T6" i="1212"/>
  <c r="S6" i="1212"/>
  <c r="R6" i="1212"/>
  <c r="Q6" i="1212"/>
  <c r="P6" i="1212"/>
  <c r="O6" i="1212"/>
  <c r="N6" i="1212"/>
  <c r="M6" i="1212"/>
  <c r="L6" i="1212"/>
  <c r="K6" i="1212"/>
  <c r="J6" i="1212"/>
  <c r="I6" i="1212"/>
  <c r="H6" i="1212"/>
  <c r="G6" i="1212"/>
  <c r="F6" i="1212"/>
  <c r="E6" i="1212"/>
  <c r="D6" i="1212"/>
  <c r="C6" i="1212"/>
  <c r="B6" i="1212"/>
  <c r="U5" i="1212"/>
  <c r="T5" i="1212"/>
  <c r="S5" i="1212"/>
  <c r="R5" i="1212"/>
  <c r="Q5" i="1212"/>
  <c r="P5" i="1212"/>
  <c r="O5" i="1212"/>
  <c r="N5" i="1212"/>
  <c r="M5" i="1212"/>
  <c r="L5" i="1212"/>
  <c r="K5" i="1212"/>
  <c r="J5" i="1212"/>
  <c r="I5" i="1212"/>
  <c r="H5" i="1212"/>
  <c r="G5" i="1212"/>
  <c r="F5" i="1212"/>
  <c r="E5" i="1212"/>
  <c r="D5" i="1212"/>
  <c r="C5" i="1212"/>
  <c r="B5" i="1212"/>
  <c r="U4" i="1212"/>
  <c r="T4" i="1212"/>
  <c r="S4" i="1212"/>
  <c r="R4" i="1212"/>
  <c r="Q4" i="1212"/>
  <c r="P4" i="1212"/>
  <c r="O4" i="1212"/>
  <c r="N4" i="1212"/>
  <c r="M4" i="1212"/>
  <c r="L4" i="1212"/>
  <c r="K4" i="1212"/>
  <c r="J4" i="1212"/>
  <c r="I4" i="1212"/>
  <c r="H4" i="1212"/>
  <c r="G4" i="1212"/>
  <c r="F4" i="1212"/>
  <c r="E4" i="1212"/>
  <c r="D4" i="1212"/>
  <c r="C4" i="1212"/>
  <c r="B4" i="1212"/>
  <c r="U3" i="1212"/>
  <c r="T3" i="1212"/>
  <c r="S3" i="1212"/>
  <c r="R3" i="1212"/>
  <c r="Q3" i="1212"/>
  <c r="P3" i="1212"/>
  <c r="O3" i="1212"/>
  <c r="N3" i="1212"/>
  <c r="M3" i="1212"/>
  <c r="L3" i="1212"/>
  <c r="K3" i="1212"/>
  <c r="J3" i="1212"/>
  <c r="I3" i="1212"/>
  <c r="H3" i="1212"/>
  <c r="G3" i="1212"/>
  <c r="F3" i="1212"/>
  <c r="E3" i="1212"/>
  <c r="D3" i="1212"/>
  <c r="C3" i="1212"/>
  <c r="B3" i="1212"/>
  <c r="U2" i="1212"/>
  <c r="T2" i="1212"/>
  <c r="S2" i="1212"/>
  <c r="R2" i="1212"/>
  <c r="Q2" i="1212"/>
  <c r="P2" i="1212"/>
  <c r="O2" i="1212"/>
  <c r="N2" i="1212"/>
  <c r="M2" i="1212"/>
  <c r="L2" i="1212"/>
  <c r="K2" i="1212"/>
  <c r="J2" i="1212"/>
  <c r="I2" i="1212"/>
  <c r="H2" i="1212"/>
  <c r="G2" i="1212"/>
  <c r="F2" i="1212"/>
  <c r="E2" i="1212"/>
  <c r="D2" i="1212"/>
  <c r="C2" i="1212"/>
  <c r="B2" i="1212"/>
  <c r="U51" i="1211"/>
  <c r="T51" i="1211"/>
  <c r="S51" i="1211"/>
  <c r="R51" i="1211"/>
  <c r="Q51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51" i="1211"/>
  <c r="D51" i="1211"/>
  <c r="C51" i="1211"/>
  <c r="B51" i="1211"/>
  <c r="U50" i="1211"/>
  <c r="T50" i="1211"/>
  <c r="S50" i="1211"/>
  <c r="R50" i="1211"/>
  <c r="Q50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50" i="1211"/>
  <c r="D50" i="1211"/>
  <c r="C50" i="1211"/>
  <c r="B50" i="1211"/>
  <c r="U49" i="1211"/>
  <c r="T49" i="1211"/>
  <c r="S49" i="1211"/>
  <c r="R49" i="1211"/>
  <c r="Q49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49" i="1211"/>
  <c r="D49" i="1211"/>
  <c r="C49" i="1211"/>
  <c r="B49" i="1211"/>
  <c r="U48" i="1211"/>
  <c r="T48" i="1211"/>
  <c r="S48" i="1211"/>
  <c r="R48" i="1211"/>
  <c r="Q48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48" i="1211"/>
  <c r="D48" i="1211"/>
  <c r="C48" i="1211"/>
  <c r="B48" i="1211"/>
  <c r="U47" i="1211"/>
  <c r="T47" i="1211"/>
  <c r="S47" i="1211"/>
  <c r="R47" i="1211"/>
  <c r="Q47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47" i="1211"/>
  <c r="D47" i="1211"/>
  <c r="C47" i="1211"/>
  <c r="B47" i="1211"/>
  <c r="U46" i="1211"/>
  <c r="T46" i="1211"/>
  <c r="S46" i="1211"/>
  <c r="R46" i="1211"/>
  <c r="Q46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46" i="1211"/>
  <c r="D46" i="1211"/>
  <c r="C46" i="1211"/>
  <c r="B46" i="1211"/>
  <c r="U45" i="1211"/>
  <c r="T45" i="1211"/>
  <c r="S45" i="1211"/>
  <c r="R45" i="1211"/>
  <c r="Q45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45" i="1211"/>
  <c r="D45" i="1211"/>
  <c r="C45" i="1211"/>
  <c r="B45" i="1211"/>
  <c r="U44" i="1211"/>
  <c r="T44" i="1211"/>
  <c r="S44" i="1211"/>
  <c r="R44" i="1211"/>
  <c r="Q44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44" i="1211"/>
  <c r="D44" i="1211"/>
  <c r="C44" i="1211"/>
  <c r="B44" i="1211"/>
  <c r="U43" i="1211"/>
  <c r="T43" i="1211"/>
  <c r="S43" i="1211"/>
  <c r="R43" i="1211"/>
  <c r="Q43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43" i="1211"/>
  <c r="D43" i="1211"/>
  <c r="C43" i="1211"/>
  <c r="B43" i="1211"/>
  <c r="U42" i="1211"/>
  <c r="T42" i="1211"/>
  <c r="S42" i="1211"/>
  <c r="R42" i="1211"/>
  <c r="Q42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42" i="1211"/>
  <c r="D42" i="1211"/>
  <c r="C42" i="1211"/>
  <c r="B42" i="1211"/>
  <c r="U41" i="1211"/>
  <c r="T41" i="1211"/>
  <c r="S41" i="1211"/>
  <c r="R41" i="1211"/>
  <c r="Q41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41" i="1211"/>
  <c r="D41" i="1211"/>
  <c r="C41" i="1211"/>
  <c r="B41" i="1211"/>
  <c r="U40" i="1211"/>
  <c r="T40" i="1211"/>
  <c r="S40" i="1211"/>
  <c r="R40" i="1211"/>
  <c r="Q40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40" i="1211"/>
  <c r="D40" i="1211"/>
  <c r="C40" i="1211"/>
  <c r="B40" i="1211"/>
  <c r="U39" i="1211"/>
  <c r="T39" i="1211"/>
  <c r="S39" i="1211"/>
  <c r="R39" i="1211"/>
  <c r="Q39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39" i="1211"/>
  <c r="D39" i="1211"/>
  <c r="C39" i="1211"/>
  <c r="B39" i="1211"/>
  <c r="U38" i="1211"/>
  <c r="T38" i="1211"/>
  <c r="S38" i="1211"/>
  <c r="R38" i="1211"/>
  <c r="Q38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38" i="1211"/>
  <c r="D38" i="1211"/>
  <c r="C38" i="1211"/>
  <c r="B38" i="1211"/>
  <c r="U37" i="1211"/>
  <c r="T37" i="1211"/>
  <c r="S37" i="1211"/>
  <c r="R37" i="1211"/>
  <c r="Q37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37" i="1211"/>
  <c r="D37" i="1211"/>
  <c r="C37" i="1211"/>
  <c r="B37" i="1211"/>
  <c r="U36" i="1211"/>
  <c r="T36" i="1211"/>
  <c r="S36" i="1211"/>
  <c r="R36" i="1211"/>
  <c r="Q36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36" i="1211"/>
  <c r="D36" i="1211"/>
  <c r="C36" i="1211"/>
  <c r="B36" i="1211"/>
  <c r="U35" i="1211"/>
  <c r="T35" i="1211"/>
  <c r="S35" i="1211"/>
  <c r="R35" i="1211"/>
  <c r="Q35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35" i="1211"/>
  <c r="D35" i="1211"/>
  <c r="C35" i="1211"/>
  <c r="B35" i="1211"/>
  <c r="U34" i="1211"/>
  <c r="T34" i="1211"/>
  <c r="S34" i="1211"/>
  <c r="R34" i="1211"/>
  <c r="Q34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34" i="1211"/>
  <c r="D34" i="1211"/>
  <c r="C34" i="1211"/>
  <c r="B34" i="1211"/>
  <c r="U33" i="1211"/>
  <c r="T33" i="1211"/>
  <c r="S33" i="1211"/>
  <c r="R33" i="1211"/>
  <c r="Q33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33" i="1211"/>
  <c r="D33" i="1211"/>
  <c r="C33" i="1211"/>
  <c r="B33" i="1211"/>
  <c r="U32" i="1211"/>
  <c r="T32" i="1211"/>
  <c r="S32" i="1211"/>
  <c r="R32" i="1211"/>
  <c r="Q32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32" i="1211"/>
  <c r="D32" i="1211"/>
  <c r="C32" i="1211"/>
  <c r="B32" i="1211"/>
  <c r="U31" i="1211"/>
  <c r="T31" i="1211"/>
  <c r="S31" i="1211"/>
  <c r="R31" i="1211"/>
  <c r="Q31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31" i="1211"/>
  <c r="D31" i="1211"/>
  <c r="C31" i="1211"/>
  <c r="B31" i="1211"/>
  <c r="U30" i="1211"/>
  <c r="T30" i="1211"/>
  <c r="S30" i="1211"/>
  <c r="R30" i="1211"/>
  <c r="Q30" i="1211"/>
  <c r="P30" i="1211"/>
  <c r="O30" i="1211"/>
  <c r="N30" i="1211"/>
  <c r="M30" i="1211"/>
  <c r="L30" i="1211"/>
  <c r="K30" i="1211"/>
  <c r="J30" i="1211"/>
  <c r="I30" i="1211"/>
  <c r="H30" i="1211"/>
  <c r="G30" i="1211"/>
  <c r="D30" i="1211"/>
  <c r="C30" i="1211"/>
  <c r="B30" i="1211"/>
  <c r="U29" i="1211"/>
  <c r="T29" i="1211"/>
  <c r="S29" i="1211"/>
  <c r="R29" i="1211"/>
  <c r="Q29" i="1211"/>
  <c r="P29" i="1211"/>
  <c r="O29" i="1211"/>
  <c r="N29" i="1211"/>
  <c r="M29" i="1211"/>
  <c r="L29" i="1211"/>
  <c r="K29" i="1211"/>
  <c r="J29" i="1211"/>
  <c r="I29" i="1211"/>
  <c r="H29" i="1211"/>
  <c r="G29" i="1211"/>
  <c r="D29" i="1211"/>
  <c r="C29" i="1211"/>
  <c r="B29" i="1211"/>
  <c r="U28" i="1211"/>
  <c r="T28" i="1211"/>
  <c r="S28" i="1211"/>
  <c r="R28" i="1211"/>
  <c r="Q28" i="1211"/>
  <c r="P28" i="1211"/>
  <c r="O28" i="1211"/>
  <c r="N28" i="1211"/>
  <c r="M28" i="1211"/>
  <c r="L28" i="1211"/>
  <c r="K28" i="1211"/>
  <c r="J28" i="1211"/>
  <c r="I28" i="1211"/>
  <c r="H28" i="1211"/>
  <c r="G28" i="1211"/>
  <c r="D28" i="1211"/>
  <c r="C28" i="1211"/>
  <c r="B28" i="1211"/>
  <c r="U27" i="1211"/>
  <c r="T27" i="1211"/>
  <c r="S27" i="1211"/>
  <c r="R27" i="1211"/>
  <c r="Q27" i="1211"/>
  <c r="P27" i="1211"/>
  <c r="O27" i="1211"/>
  <c r="N27" i="1211"/>
  <c r="M27" i="1211"/>
  <c r="L27" i="1211"/>
  <c r="K27" i="1211"/>
  <c r="J27" i="1211"/>
  <c r="I27" i="1211"/>
  <c r="H27" i="1211"/>
  <c r="G27" i="1211"/>
  <c r="D27" i="1211"/>
  <c r="C27" i="1211"/>
  <c r="B27" i="1211"/>
  <c r="U26" i="1211"/>
  <c r="T26" i="1211"/>
  <c r="S26" i="1211"/>
  <c r="R26" i="1211"/>
  <c r="Q26" i="1211"/>
  <c r="P26" i="1211"/>
  <c r="O26" i="1211"/>
  <c r="N26" i="1211"/>
  <c r="M26" i="1211"/>
  <c r="L26" i="1211"/>
  <c r="K26" i="1211"/>
  <c r="J26" i="1211"/>
  <c r="I26" i="1211"/>
  <c r="H26" i="1211"/>
  <c r="G26" i="1211"/>
  <c r="D26" i="1211"/>
  <c r="C26" i="1211"/>
  <c r="B26" i="1211"/>
  <c r="U25" i="1211"/>
  <c r="T25" i="1211"/>
  <c r="S25" i="1211"/>
  <c r="R25" i="1211"/>
  <c r="Q25" i="1211"/>
  <c r="P25" i="1211"/>
  <c r="O25" i="1211"/>
  <c r="N25" i="1211"/>
  <c r="M25" i="1211"/>
  <c r="L25" i="1211"/>
  <c r="K25" i="1211"/>
  <c r="J25" i="1211"/>
  <c r="I25" i="1211"/>
  <c r="H25" i="1211"/>
  <c r="G25" i="1211"/>
  <c r="D25" i="1211"/>
  <c r="C25" i="1211"/>
  <c r="B25" i="1211"/>
  <c r="U24" i="1211"/>
  <c r="T24" i="1211"/>
  <c r="S24" i="1211"/>
  <c r="R24" i="1211"/>
  <c r="Q24" i="1211"/>
  <c r="P24" i="1211"/>
  <c r="O24" i="1211"/>
  <c r="N24" i="1211"/>
  <c r="M24" i="1211"/>
  <c r="L24" i="1211"/>
  <c r="K24" i="1211"/>
  <c r="J24" i="1211"/>
  <c r="I24" i="1211"/>
  <c r="H24" i="1211"/>
  <c r="G24" i="1211"/>
  <c r="D24" i="1211"/>
  <c r="C24" i="1211"/>
  <c r="B24" i="1211"/>
  <c r="U23" i="1211"/>
  <c r="T23" i="1211"/>
  <c r="S23" i="1211"/>
  <c r="R23" i="1211"/>
  <c r="Q23" i="1211"/>
  <c r="P23" i="1211"/>
  <c r="O23" i="1211"/>
  <c r="N23" i="1211"/>
  <c r="M23" i="1211"/>
  <c r="L23" i="1211"/>
  <c r="K23" i="1211"/>
  <c r="J23" i="1211"/>
  <c r="I23" i="1211"/>
  <c r="H23" i="1211"/>
  <c r="G23" i="1211"/>
  <c r="D23" i="1211"/>
  <c r="C23" i="1211"/>
  <c r="B23" i="1211"/>
  <c r="U22" i="1211"/>
  <c r="T22" i="1211"/>
  <c r="S22" i="1211"/>
  <c r="R22" i="1211"/>
  <c r="Q22" i="1211"/>
  <c r="P22" i="1211"/>
  <c r="O22" i="1211"/>
  <c r="N22" i="1211"/>
  <c r="M22" i="1211"/>
  <c r="L22" i="1211"/>
  <c r="K22" i="1211"/>
  <c r="J22" i="1211"/>
  <c r="I22" i="1211"/>
  <c r="H22" i="1211"/>
  <c r="G22" i="1211"/>
  <c r="D22" i="1211"/>
  <c r="C22" i="1211"/>
  <c r="B22" i="1211"/>
  <c r="U21" i="1211"/>
  <c r="T21" i="1211"/>
  <c r="S21" i="1211"/>
  <c r="R21" i="1211"/>
  <c r="Q21" i="1211"/>
  <c r="P21" i="1211"/>
  <c r="O21" i="1211"/>
  <c r="N21" i="1211"/>
  <c r="M21" i="1211"/>
  <c r="L21" i="1211"/>
  <c r="K21" i="1211"/>
  <c r="J21" i="1211"/>
  <c r="I21" i="1211"/>
  <c r="H21" i="1211"/>
  <c r="G21" i="1211"/>
  <c r="D21" i="1211"/>
  <c r="C21" i="1211"/>
  <c r="B21" i="1211"/>
  <c r="U20" i="1211"/>
  <c r="T20" i="1211"/>
  <c r="S20" i="1211"/>
  <c r="R20" i="1211"/>
  <c r="Q20" i="1211"/>
  <c r="P20" i="1211"/>
  <c r="O20" i="1211"/>
  <c r="N20" i="1211"/>
  <c r="M20" i="1211"/>
  <c r="L20" i="1211"/>
  <c r="K20" i="1211"/>
  <c r="J20" i="1211"/>
  <c r="I20" i="1211"/>
  <c r="H20" i="1211"/>
  <c r="G20" i="1211"/>
  <c r="D20" i="1211"/>
  <c r="C20" i="1211"/>
  <c r="B20" i="1211"/>
  <c r="U19" i="1211"/>
  <c r="T19" i="1211"/>
  <c r="S19" i="1211"/>
  <c r="R19" i="1211"/>
  <c r="Q19" i="1211"/>
  <c r="P19" i="1211"/>
  <c r="O19" i="1211"/>
  <c r="N19" i="1211"/>
  <c r="M19" i="1211"/>
  <c r="L19" i="1211"/>
  <c r="K19" i="1211"/>
  <c r="J19" i="1211"/>
  <c r="I19" i="1211"/>
  <c r="H19" i="1211"/>
  <c r="G19" i="1211"/>
  <c r="D19" i="1211"/>
  <c r="C19" i="1211"/>
  <c r="B19" i="1211"/>
  <c r="U18" i="1211"/>
  <c r="T18" i="1211"/>
  <c r="S18" i="1211"/>
  <c r="R18" i="1211"/>
  <c r="Q18" i="1211"/>
  <c r="P18" i="1211"/>
  <c r="O18" i="1211"/>
  <c r="N18" i="1211"/>
  <c r="M18" i="1211"/>
  <c r="L18" i="1211"/>
  <c r="K18" i="1211"/>
  <c r="J18" i="1211"/>
  <c r="I18" i="1211"/>
  <c r="H18" i="1211"/>
  <c r="G18" i="1211"/>
  <c r="D18" i="1211"/>
  <c r="C18" i="1211"/>
  <c r="B18" i="1211"/>
  <c r="U17" i="1211"/>
  <c r="T17" i="1211"/>
  <c r="S17" i="1211"/>
  <c r="R17" i="1211"/>
  <c r="Q17" i="1211"/>
  <c r="P17" i="1211"/>
  <c r="O17" i="1211"/>
  <c r="N17" i="1211"/>
  <c r="M17" i="1211"/>
  <c r="L17" i="1211"/>
  <c r="K17" i="1211"/>
  <c r="J17" i="1211"/>
  <c r="I17" i="1211"/>
  <c r="H17" i="1211"/>
  <c r="G17" i="1211"/>
  <c r="D17" i="1211"/>
  <c r="C17" i="1211"/>
  <c r="B17" i="1211"/>
  <c r="U16" i="1211"/>
  <c r="T16" i="1211"/>
  <c r="S16" i="1211"/>
  <c r="R16" i="1211"/>
  <c r="Q16" i="1211"/>
  <c r="P16" i="1211"/>
  <c r="O16" i="1211"/>
  <c r="N16" i="1211"/>
  <c r="M16" i="1211"/>
  <c r="L16" i="1211"/>
  <c r="K16" i="1211"/>
  <c r="J16" i="1211"/>
  <c r="I16" i="1211"/>
  <c r="H16" i="1211"/>
  <c r="G16" i="1211"/>
  <c r="D16" i="1211"/>
  <c r="C16" i="1211"/>
  <c r="B16" i="1211"/>
  <c r="U15" i="1211"/>
  <c r="T15" i="1211"/>
  <c r="S15" i="1211"/>
  <c r="R15" i="1211"/>
  <c r="Q15" i="1211"/>
  <c r="P15" i="1211"/>
  <c r="O15" i="1211"/>
  <c r="N15" i="1211"/>
  <c r="M15" i="1211"/>
  <c r="L15" i="1211"/>
  <c r="K15" i="1211"/>
  <c r="J15" i="1211"/>
  <c r="I15" i="1211"/>
  <c r="H15" i="1211"/>
  <c r="G15" i="1211"/>
  <c r="D15" i="1211"/>
  <c r="C15" i="1211"/>
  <c r="B15" i="1211"/>
  <c r="U14" i="1211"/>
  <c r="T14" i="1211"/>
  <c r="S14" i="1211"/>
  <c r="R14" i="1211"/>
  <c r="Q14" i="1211"/>
  <c r="P14" i="1211"/>
  <c r="O14" i="1211"/>
  <c r="N14" i="1211"/>
  <c r="M14" i="1211"/>
  <c r="L14" i="1211"/>
  <c r="K14" i="1211"/>
  <c r="J14" i="1211"/>
  <c r="I14" i="1211"/>
  <c r="H14" i="1211"/>
  <c r="G14" i="1211"/>
  <c r="D14" i="1211"/>
  <c r="C14" i="1211"/>
  <c r="B14" i="1211"/>
  <c r="U13" i="1211"/>
  <c r="T13" i="1211"/>
  <c r="S13" i="1211"/>
  <c r="R13" i="1211"/>
  <c r="Q13" i="1211"/>
  <c r="P13" i="1211"/>
  <c r="O13" i="1211"/>
  <c r="N13" i="1211"/>
  <c r="M13" i="1211"/>
  <c r="L13" i="1211"/>
  <c r="K13" i="1211"/>
  <c r="J13" i="1211"/>
  <c r="I13" i="1211"/>
  <c r="H13" i="1211"/>
  <c r="G13" i="1211"/>
  <c r="D13" i="1211"/>
  <c r="C13" i="1211"/>
  <c r="B13" i="1211"/>
  <c r="U12" i="1211"/>
  <c r="T12" i="1211"/>
  <c r="S12" i="1211"/>
  <c r="R12" i="1211"/>
  <c r="Q12" i="1211"/>
  <c r="P12" i="1211"/>
  <c r="O12" i="1211"/>
  <c r="N12" i="1211"/>
  <c r="M12" i="1211"/>
  <c r="L12" i="1211"/>
  <c r="K12" i="1211"/>
  <c r="J12" i="1211"/>
  <c r="I12" i="1211"/>
  <c r="H12" i="1211"/>
  <c r="G12" i="1211"/>
  <c r="D12" i="1211"/>
  <c r="C12" i="1211"/>
  <c r="B12" i="1211"/>
  <c r="U11" i="1211"/>
  <c r="T11" i="1211"/>
  <c r="S11" i="1211"/>
  <c r="R11" i="1211"/>
  <c r="Q11" i="1211"/>
  <c r="P11" i="1211"/>
  <c r="O11" i="1211"/>
  <c r="N11" i="1211"/>
  <c r="M11" i="1211"/>
  <c r="L11" i="1211"/>
  <c r="K11" i="1211"/>
  <c r="J11" i="1211"/>
  <c r="I11" i="1211"/>
  <c r="H11" i="1211"/>
  <c r="G11" i="1211"/>
  <c r="D11" i="1211"/>
  <c r="C11" i="1211"/>
  <c r="B11" i="1211"/>
  <c r="U10" i="1211"/>
  <c r="T10" i="1211"/>
  <c r="S10" i="1211"/>
  <c r="R10" i="1211"/>
  <c r="Q10" i="1211"/>
  <c r="P10" i="1211"/>
  <c r="O10" i="1211"/>
  <c r="N10" i="1211"/>
  <c r="M10" i="1211"/>
  <c r="L10" i="1211"/>
  <c r="K10" i="1211"/>
  <c r="J10" i="1211"/>
  <c r="I10" i="1211"/>
  <c r="H10" i="1211"/>
  <c r="G10" i="1211"/>
  <c r="D10" i="1211"/>
  <c r="C10" i="1211"/>
  <c r="B10" i="1211"/>
  <c r="U9" i="1211"/>
  <c r="T9" i="1211"/>
  <c r="S9" i="1211"/>
  <c r="R9" i="1211"/>
  <c r="Q9" i="1211"/>
  <c r="P9" i="1211"/>
  <c r="O9" i="1211"/>
  <c r="N9" i="1211"/>
  <c r="M9" i="1211"/>
  <c r="L9" i="1211"/>
  <c r="K9" i="1211"/>
  <c r="J9" i="1211"/>
  <c r="I9" i="1211"/>
  <c r="H9" i="1211"/>
  <c r="G9" i="1211"/>
  <c r="D9" i="1211"/>
  <c r="C9" i="1211"/>
  <c r="B9" i="1211"/>
  <c r="U8" i="1211"/>
  <c r="T8" i="1211"/>
  <c r="S8" i="1211"/>
  <c r="R8" i="1211"/>
  <c r="Q8" i="1211"/>
  <c r="P8" i="1211"/>
  <c r="O8" i="1211"/>
  <c r="N8" i="1211"/>
  <c r="M8" i="1211"/>
  <c r="L8" i="1211"/>
  <c r="K8" i="1211"/>
  <c r="J8" i="1211"/>
  <c r="I8" i="1211"/>
  <c r="H8" i="1211"/>
  <c r="G8" i="1211"/>
  <c r="D8" i="1211"/>
  <c r="C8" i="1211"/>
  <c r="B8" i="1211"/>
  <c r="U7" i="1211"/>
  <c r="T7" i="1211"/>
  <c r="S7" i="1211"/>
  <c r="R7" i="1211"/>
  <c r="Q7" i="1211"/>
  <c r="P7" i="1211"/>
  <c r="O7" i="1211"/>
  <c r="N7" i="1211"/>
  <c r="M7" i="1211"/>
  <c r="L7" i="1211"/>
  <c r="K7" i="1211"/>
  <c r="J7" i="1211"/>
  <c r="I7" i="1211"/>
  <c r="H7" i="1211"/>
  <c r="G7" i="1211"/>
  <c r="D7" i="1211"/>
  <c r="C7" i="1211"/>
  <c r="B7" i="1211"/>
  <c r="U6" i="1211"/>
  <c r="T6" i="1211"/>
  <c r="S6" i="1211"/>
  <c r="R6" i="1211"/>
  <c r="Q6" i="1211"/>
  <c r="P6" i="1211"/>
  <c r="O6" i="1211"/>
  <c r="N6" i="1211"/>
  <c r="M6" i="1211"/>
  <c r="L6" i="1211"/>
  <c r="K6" i="1211"/>
  <c r="J6" i="1211"/>
  <c r="I6" i="1211"/>
  <c r="H6" i="1211"/>
  <c r="G6" i="1211"/>
  <c r="D6" i="1211"/>
  <c r="C6" i="1211"/>
  <c r="B6" i="1211"/>
  <c r="U5" i="1211"/>
  <c r="T5" i="1211"/>
  <c r="S5" i="1211"/>
  <c r="R5" i="1211"/>
  <c r="Q5" i="1211"/>
  <c r="P5" i="1211"/>
  <c r="O5" i="1211"/>
  <c r="N5" i="1211"/>
  <c r="M5" i="1211"/>
  <c r="L5" i="1211"/>
  <c r="K5" i="1211"/>
  <c r="J5" i="1211"/>
  <c r="I5" i="1211"/>
  <c r="H5" i="1211"/>
  <c r="G5" i="1211"/>
  <c r="D5" i="1211"/>
  <c r="C5" i="1211"/>
  <c r="B5" i="1211"/>
  <c r="U4" i="1211"/>
  <c r="T4" i="1211"/>
  <c r="S4" i="1211"/>
  <c r="R4" i="1211"/>
  <c r="Q4" i="1211"/>
  <c r="P4" i="1211"/>
  <c r="O4" i="1211"/>
  <c r="N4" i="1211"/>
  <c r="M4" i="1211"/>
  <c r="L4" i="1211"/>
  <c r="K4" i="1211"/>
  <c r="J4" i="1211"/>
  <c r="I4" i="1211"/>
  <c r="H4" i="1211"/>
  <c r="G4" i="1211"/>
  <c r="F4" i="1211"/>
  <c r="E4" i="1211"/>
  <c r="D4" i="1211"/>
  <c r="C4" i="1211"/>
  <c r="B4" i="1211"/>
  <c r="U3" i="1211"/>
  <c r="T3" i="1211"/>
  <c r="S3" i="1211"/>
  <c r="R3" i="1211"/>
  <c r="Q3" i="1211"/>
  <c r="P3" i="1211"/>
  <c r="O3" i="1211"/>
  <c r="N3" i="1211"/>
  <c r="M3" i="1211"/>
  <c r="L3" i="1211"/>
  <c r="K3" i="1211"/>
  <c r="J3" i="1211"/>
  <c r="I3" i="1211"/>
  <c r="H3" i="1211"/>
  <c r="G3" i="1211"/>
  <c r="F3" i="1211"/>
  <c r="E3" i="1211"/>
  <c r="D3" i="1211"/>
  <c r="C3" i="1211"/>
  <c r="B3" i="1211"/>
  <c r="U2" i="1211"/>
  <c r="T2" i="1211"/>
  <c r="S2" i="1211"/>
  <c r="R2" i="1211"/>
  <c r="Q2" i="1211"/>
  <c r="P2" i="1211"/>
  <c r="O2" i="1211"/>
  <c r="N2" i="1211"/>
  <c r="M2" i="1211"/>
  <c r="L2" i="1211"/>
  <c r="K2" i="1211"/>
  <c r="J2" i="1211"/>
  <c r="I2" i="1211"/>
  <c r="H2" i="1211"/>
  <c r="G2" i="1211"/>
  <c r="F2" i="1211"/>
  <c r="E2" i="1211"/>
  <c r="D2" i="1211"/>
  <c r="C2" i="1211"/>
  <c r="B2" i="1211"/>
  <c r="U51" i="1210"/>
  <c r="T51" i="1210"/>
  <c r="S51" i="1210"/>
  <c r="R51" i="1210"/>
  <c r="Q5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51" i="1210"/>
  <c r="D51" i="1210"/>
  <c r="C51" i="1210"/>
  <c r="B51" i="1210"/>
  <c r="U50" i="1210"/>
  <c r="T50" i="1210"/>
  <c r="S50" i="1210"/>
  <c r="R50" i="1210"/>
  <c r="Q5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50" i="1210"/>
  <c r="D50" i="1210"/>
  <c r="C50" i="1210"/>
  <c r="B50" i="1210"/>
  <c r="U49" i="1210"/>
  <c r="T49" i="1210"/>
  <c r="S49" i="1210"/>
  <c r="R49" i="1210"/>
  <c r="Q4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49" i="1210"/>
  <c r="D49" i="1210"/>
  <c r="C49" i="1210"/>
  <c r="B49" i="1210"/>
  <c r="U48" i="1210"/>
  <c r="T48" i="1210"/>
  <c r="S48" i="1210"/>
  <c r="R48" i="1210"/>
  <c r="Q4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48" i="1210"/>
  <c r="D48" i="1210"/>
  <c r="C48" i="1210"/>
  <c r="B48" i="1210"/>
  <c r="U47" i="1210"/>
  <c r="T47" i="1210"/>
  <c r="S47" i="1210"/>
  <c r="R47" i="1210"/>
  <c r="Q4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47" i="1210"/>
  <c r="D47" i="1210"/>
  <c r="C47" i="1210"/>
  <c r="B47" i="1210"/>
  <c r="U46" i="1210"/>
  <c r="T46" i="1210"/>
  <c r="S46" i="1210"/>
  <c r="R46" i="1210"/>
  <c r="Q4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46" i="1210"/>
  <c r="D46" i="1210"/>
  <c r="C46" i="1210"/>
  <c r="B46" i="1210"/>
  <c r="U45" i="1210"/>
  <c r="T45" i="1210"/>
  <c r="S45" i="1210"/>
  <c r="R45" i="1210"/>
  <c r="Q4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45" i="1210"/>
  <c r="D45" i="1210"/>
  <c r="C45" i="1210"/>
  <c r="B45" i="1210"/>
  <c r="U44" i="1210"/>
  <c r="T44" i="1210"/>
  <c r="S44" i="1210"/>
  <c r="R44" i="1210"/>
  <c r="Q4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44" i="1210"/>
  <c r="D44" i="1210"/>
  <c r="C44" i="1210"/>
  <c r="B44" i="1210"/>
  <c r="U43" i="1210"/>
  <c r="T43" i="1210"/>
  <c r="S43" i="1210"/>
  <c r="R43" i="1210"/>
  <c r="Q4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43" i="1210"/>
  <c r="D43" i="1210"/>
  <c r="C43" i="1210"/>
  <c r="B43" i="1210"/>
  <c r="U42" i="1210"/>
  <c r="T42" i="1210"/>
  <c r="S42" i="1210"/>
  <c r="R42" i="1210"/>
  <c r="Q4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42" i="1210"/>
  <c r="D42" i="1210"/>
  <c r="C42" i="1210"/>
  <c r="B42" i="1210"/>
  <c r="U41" i="1210"/>
  <c r="T41" i="1210"/>
  <c r="S41" i="1210"/>
  <c r="R41" i="1210"/>
  <c r="Q4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41" i="1210"/>
  <c r="D41" i="1210"/>
  <c r="C41" i="1210"/>
  <c r="B41" i="1210"/>
  <c r="U40" i="1210"/>
  <c r="T40" i="1210"/>
  <c r="S40" i="1210"/>
  <c r="R40" i="1210"/>
  <c r="Q4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40" i="1210"/>
  <c r="D40" i="1210"/>
  <c r="C40" i="1210"/>
  <c r="B40" i="1210"/>
  <c r="U39" i="1210"/>
  <c r="T39" i="1210"/>
  <c r="S39" i="1210"/>
  <c r="R39" i="1210"/>
  <c r="Q3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39" i="1210"/>
  <c r="D39" i="1210"/>
  <c r="C39" i="1210"/>
  <c r="B39" i="1210"/>
  <c r="U38" i="1210"/>
  <c r="T38" i="1210"/>
  <c r="S38" i="1210"/>
  <c r="R38" i="1210"/>
  <c r="Q3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38" i="1210"/>
  <c r="D38" i="1210"/>
  <c r="C38" i="1210"/>
  <c r="B38" i="1210"/>
  <c r="U37" i="1210"/>
  <c r="T37" i="1210"/>
  <c r="S37" i="1210"/>
  <c r="R37" i="1210"/>
  <c r="Q3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37" i="1210"/>
  <c r="D37" i="1210"/>
  <c r="C37" i="1210"/>
  <c r="B37" i="1210"/>
  <c r="U36" i="1210"/>
  <c r="T36" i="1210"/>
  <c r="S36" i="1210"/>
  <c r="R36" i="1210"/>
  <c r="Q3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36" i="1210"/>
  <c r="D36" i="1210"/>
  <c r="C36" i="1210"/>
  <c r="B36" i="1210"/>
  <c r="U35" i="1210"/>
  <c r="T35" i="1210"/>
  <c r="S35" i="1210"/>
  <c r="R35" i="1210"/>
  <c r="Q3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35" i="1210"/>
  <c r="D35" i="1210"/>
  <c r="C35" i="1210"/>
  <c r="B35" i="1210"/>
  <c r="U34" i="1210"/>
  <c r="T34" i="1210"/>
  <c r="S34" i="1210"/>
  <c r="R34" i="1210"/>
  <c r="Q3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34" i="1210"/>
  <c r="D34" i="1210"/>
  <c r="C34" i="1210"/>
  <c r="B34" i="1210"/>
  <c r="U33" i="1210"/>
  <c r="T33" i="1210"/>
  <c r="S33" i="1210"/>
  <c r="R33" i="1210"/>
  <c r="Q3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33" i="1210"/>
  <c r="D33" i="1210"/>
  <c r="C33" i="1210"/>
  <c r="B33" i="1210"/>
  <c r="U32" i="1210"/>
  <c r="T32" i="1210"/>
  <c r="S32" i="1210"/>
  <c r="R32" i="1210"/>
  <c r="Q3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32" i="1210"/>
  <c r="D32" i="1210"/>
  <c r="C32" i="1210"/>
  <c r="B32" i="1210"/>
  <c r="U31" i="1210"/>
  <c r="T31" i="1210"/>
  <c r="S31" i="1210"/>
  <c r="R31" i="1210"/>
  <c r="Q3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31" i="1210"/>
  <c r="D31" i="1210"/>
  <c r="C31" i="1210"/>
  <c r="B31" i="1210"/>
  <c r="U30" i="1210"/>
  <c r="T30" i="1210"/>
  <c r="S30" i="1210"/>
  <c r="R30" i="1210"/>
  <c r="Q3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30" i="1210"/>
  <c r="D30" i="1210"/>
  <c r="C30" i="1210"/>
  <c r="B30" i="1210"/>
  <c r="U29" i="1210"/>
  <c r="T29" i="1210"/>
  <c r="S29" i="1210"/>
  <c r="R29" i="1210"/>
  <c r="Q2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29" i="1210"/>
  <c r="D29" i="1210"/>
  <c r="C29" i="1210"/>
  <c r="B29" i="1210"/>
  <c r="U28" i="1210"/>
  <c r="T28" i="1210"/>
  <c r="S28" i="1210"/>
  <c r="R28" i="1210"/>
  <c r="Q28" i="1210"/>
  <c r="P28" i="1210"/>
  <c r="O28" i="1210"/>
  <c r="N28" i="1210"/>
  <c r="M28" i="1210"/>
  <c r="L28" i="1210"/>
  <c r="K28" i="1210"/>
  <c r="J28" i="1210"/>
  <c r="I28" i="1210"/>
  <c r="H28" i="1210"/>
  <c r="G28" i="1210"/>
  <c r="D28" i="1210"/>
  <c r="C28" i="1210"/>
  <c r="B28" i="1210"/>
  <c r="U27" i="1210"/>
  <c r="T27" i="1210"/>
  <c r="S27" i="1210"/>
  <c r="R27" i="1210"/>
  <c r="Q27" i="1210"/>
  <c r="P27" i="1210"/>
  <c r="O27" i="1210"/>
  <c r="N27" i="1210"/>
  <c r="M27" i="1210"/>
  <c r="L27" i="1210"/>
  <c r="K27" i="1210"/>
  <c r="J27" i="1210"/>
  <c r="I27" i="1210"/>
  <c r="H27" i="1210"/>
  <c r="G27" i="1210"/>
  <c r="D27" i="1210"/>
  <c r="C27" i="1210"/>
  <c r="B27" i="1210"/>
  <c r="U26" i="1210"/>
  <c r="T26" i="1210"/>
  <c r="S26" i="1210"/>
  <c r="R26" i="1210"/>
  <c r="Q26" i="1210"/>
  <c r="P26" i="1210"/>
  <c r="O26" i="1210"/>
  <c r="N26" i="1210"/>
  <c r="M26" i="1210"/>
  <c r="L26" i="1210"/>
  <c r="K26" i="1210"/>
  <c r="J26" i="1210"/>
  <c r="I26" i="1210"/>
  <c r="H26" i="1210"/>
  <c r="G26" i="1210"/>
  <c r="D26" i="1210"/>
  <c r="C26" i="1210"/>
  <c r="B26" i="1210"/>
  <c r="U25" i="1210"/>
  <c r="T25" i="1210"/>
  <c r="S25" i="1210"/>
  <c r="R25" i="1210"/>
  <c r="Q25" i="1210"/>
  <c r="P25" i="1210"/>
  <c r="O25" i="1210"/>
  <c r="N25" i="1210"/>
  <c r="M25" i="1210"/>
  <c r="L25" i="1210"/>
  <c r="K25" i="1210"/>
  <c r="J25" i="1210"/>
  <c r="I25" i="1210"/>
  <c r="H25" i="1210"/>
  <c r="G25" i="1210"/>
  <c r="D25" i="1210"/>
  <c r="C25" i="1210"/>
  <c r="B25" i="1210"/>
  <c r="U24" i="1210"/>
  <c r="T24" i="1210"/>
  <c r="S24" i="1210"/>
  <c r="R24" i="1210"/>
  <c r="Q24" i="1210"/>
  <c r="P24" i="1210"/>
  <c r="O24" i="1210"/>
  <c r="N24" i="1210"/>
  <c r="M24" i="1210"/>
  <c r="L24" i="1210"/>
  <c r="K24" i="1210"/>
  <c r="J24" i="1210"/>
  <c r="I24" i="1210"/>
  <c r="H24" i="1210"/>
  <c r="G24" i="1210"/>
  <c r="D24" i="1210"/>
  <c r="C24" i="1210"/>
  <c r="B24" i="1210"/>
  <c r="U23" i="1210"/>
  <c r="T23" i="1210"/>
  <c r="S23" i="1210"/>
  <c r="R23" i="1210"/>
  <c r="Q23" i="1210"/>
  <c r="P23" i="1210"/>
  <c r="O23" i="1210"/>
  <c r="N23" i="1210"/>
  <c r="M23" i="1210"/>
  <c r="L23" i="1210"/>
  <c r="K23" i="1210"/>
  <c r="J23" i="1210"/>
  <c r="I23" i="1210"/>
  <c r="H23" i="1210"/>
  <c r="G23" i="1210"/>
  <c r="D23" i="1210"/>
  <c r="C23" i="1210"/>
  <c r="B23" i="1210"/>
  <c r="U22" i="1210"/>
  <c r="T22" i="1210"/>
  <c r="S22" i="1210"/>
  <c r="R22" i="1210"/>
  <c r="Q22" i="1210"/>
  <c r="P22" i="1210"/>
  <c r="O22" i="1210"/>
  <c r="N22" i="1210"/>
  <c r="M22" i="1210"/>
  <c r="L22" i="1210"/>
  <c r="K22" i="1210"/>
  <c r="J22" i="1210"/>
  <c r="I22" i="1210"/>
  <c r="H22" i="1210"/>
  <c r="G22" i="1210"/>
  <c r="D22" i="1210"/>
  <c r="C22" i="1210"/>
  <c r="B22" i="1210"/>
  <c r="U21" i="1210"/>
  <c r="T21" i="1210"/>
  <c r="S21" i="1210"/>
  <c r="R21" i="1210"/>
  <c r="Q21" i="1210"/>
  <c r="P21" i="1210"/>
  <c r="O21" i="1210"/>
  <c r="N21" i="1210"/>
  <c r="M21" i="1210"/>
  <c r="L21" i="1210"/>
  <c r="K21" i="1210"/>
  <c r="J21" i="1210"/>
  <c r="I21" i="1210"/>
  <c r="H21" i="1210"/>
  <c r="G21" i="1210"/>
  <c r="D21" i="1210"/>
  <c r="C21" i="1210"/>
  <c r="B21" i="1210"/>
  <c r="U20" i="1210"/>
  <c r="T20" i="1210"/>
  <c r="S20" i="1210"/>
  <c r="R20" i="1210"/>
  <c r="Q20" i="1210"/>
  <c r="P20" i="1210"/>
  <c r="O20" i="1210"/>
  <c r="N20" i="1210"/>
  <c r="M20" i="1210"/>
  <c r="L20" i="1210"/>
  <c r="K20" i="1210"/>
  <c r="J20" i="1210"/>
  <c r="I20" i="1210"/>
  <c r="H20" i="1210"/>
  <c r="G20" i="1210"/>
  <c r="D20" i="1210"/>
  <c r="C20" i="1210"/>
  <c r="B20" i="1210"/>
  <c r="U19" i="1210"/>
  <c r="T19" i="1210"/>
  <c r="S19" i="1210"/>
  <c r="R19" i="1210"/>
  <c r="Q19" i="1210"/>
  <c r="P19" i="1210"/>
  <c r="O19" i="1210"/>
  <c r="N19" i="1210"/>
  <c r="M19" i="1210"/>
  <c r="L19" i="1210"/>
  <c r="K19" i="1210"/>
  <c r="J19" i="1210"/>
  <c r="I19" i="1210"/>
  <c r="H19" i="1210"/>
  <c r="G19" i="1210"/>
  <c r="D19" i="1210"/>
  <c r="C19" i="1210"/>
  <c r="B19" i="1210"/>
  <c r="U18" i="1210"/>
  <c r="T18" i="1210"/>
  <c r="S18" i="1210"/>
  <c r="R18" i="1210"/>
  <c r="Q18" i="1210"/>
  <c r="P18" i="1210"/>
  <c r="O18" i="1210"/>
  <c r="N18" i="1210"/>
  <c r="M18" i="1210"/>
  <c r="L18" i="1210"/>
  <c r="K18" i="1210"/>
  <c r="J18" i="1210"/>
  <c r="I18" i="1210"/>
  <c r="H18" i="1210"/>
  <c r="G18" i="1210"/>
  <c r="D18" i="1210"/>
  <c r="C18" i="1210"/>
  <c r="B18" i="1210"/>
  <c r="U17" i="1210"/>
  <c r="T17" i="1210"/>
  <c r="S17" i="1210"/>
  <c r="R17" i="1210"/>
  <c r="Q17" i="1210"/>
  <c r="P17" i="1210"/>
  <c r="O17" i="1210"/>
  <c r="N17" i="1210"/>
  <c r="M17" i="1210"/>
  <c r="L17" i="1210"/>
  <c r="K17" i="1210"/>
  <c r="J17" i="1210"/>
  <c r="I17" i="1210"/>
  <c r="H17" i="1210"/>
  <c r="G17" i="1210"/>
  <c r="D17" i="1210"/>
  <c r="C17" i="1210"/>
  <c r="B17" i="1210"/>
  <c r="U16" i="1210"/>
  <c r="T16" i="1210"/>
  <c r="S16" i="1210"/>
  <c r="R16" i="1210"/>
  <c r="Q16" i="1210"/>
  <c r="P16" i="1210"/>
  <c r="O16" i="1210"/>
  <c r="N16" i="1210"/>
  <c r="M16" i="1210"/>
  <c r="L16" i="1210"/>
  <c r="K16" i="1210"/>
  <c r="J16" i="1210"/>
  <c r="I16" i="1210"/>
  <c r="H16" i="1210"/>
  <c r="G16" i="1210"/>
  <c r="D16" i="1210"/>
  <c r="C16" i="1210"/>
  <c r="B16" i="1210"/>
  <c r="U15" i="1210"/>
  <c r="T15" i="1210"/>
  <c r="S15" i="1210"/>
  <c r="R15" i="1210"/>
  <c r="Q15" i="1210"/>
  <c r="P15" i="1210"/>
  <c r="O15" i="1210"/>
  <c r="N15" i="1210"/>
  <c r="M15" i="1210"/>
  <c r="L15" i="1210"/>
  <c r="K15" i="1210"/>
  <c r="J15" i="1210"/>
  <c r="I15" i="1210"/>
  <c r="H15" i="1210"/>
  <c r="G15" i="1210"/>
  <c r="D15" i="1210"/>
  <c r="C15" i="1210"/>
  <c r="B15" i="1210"/>
  <c r="U14" i="1210"/>
  <c r="T14" i="1210"/>
  <c r="S14" i="1210"/>
  <c r="R14" i="1210"/>
  <c r="Q14" i="1210"/>
  <c r="P14" i="1210"/>
  <c r="O14" i="1210"/>
  <c r="N14" i="1210"/>
  <c r="M14" i="1210"/>
  <c r="L14" i="1210"/>
  <c r="K14" i="1210"/>
  <c r="J14" i="1210"/>
  <c r="I14" i="1210"/>
  <c r="H14" i="1210"/>
  <c r="G14" i="1210"/>
  <c r="D14" i="1210"/>
  <c r="C14" i="1210"/>
  <c r="B14" i="1210"/>
  <c r="U13" i="1210"/>
  <c r="T13" i="1210"/>
  <c r="S13" i="1210"/>
  <c r="R13" i="1210"/>
  <c r="Q13" i="1210"/>
  <c r="P13" i="1210"/>
  <c r="O13" i="1210"/>
  <c r="N13" i="1210"/>
  <c r="M13" i="1210"/>
  <c r="L13" i="1210"/>
  <c r="K13" i="1210"/>
  <c r="J13" i="1210"/>
  <c r="I13" i="1210"/>
  <c r="H13" i="1210"/>
  <c r="G13" i="1210"/>
  <c r="D13" i="1210"/>
  <c r="C13" i="1210"/>
  <c r="B13" i="1210"/>
  <c r="U12" i="1210"/>
  <c r="T12" i="1210"/>
  <c r="S12" i="1210"/>
  <c r="R12" i="1210"/>
  <c r="Q12" i="1210"/>
  <c r="P12" i="1210"/>
  <c r="O12" i="1210"/>
  <c r="N12" i="1210"/>
  <c r="M12" i="1210"/>
  <c r="L12" i="1210"/>
  <c r="K12" i="1210"/>
  <c r="J12" i="1210"/>
  <c r="I12" i="1210"/>
  <c r="H12" i="1210"/>
  <c r="G12" i="1210"/>
  <c r="D12" i="1210"/>
  <c r="C12" i="1210"/>
  <c r="B12" i="1210"/>
  <c r="U11" i="1210"/>
  <c r="T11" i="1210"/>
  <c r="S11" i="1210"/>
  <c r="R11" i="1210"/>
  <c r="Q11" i="1210"/>
  <c r="P11" i="1210"/>
  <c r="O11" i="1210"/>
  <c r="N11" i="1210"/>
  <c r="M11" i="1210"/>
  <c r="L11" i="1210"/>
  <c r="K11" i="1210"/>
  <c r="J11" i="1210"/>
  <c r="I11" i="1210"/>
  <c r="H11" i="1210"/>
  <c r="G11" i="1210"/>
  <c r="D11" i="1210"/>
  <c r="C11" i="1210"/>
  <c r="B11" i="1210"/>
  <c r="U10" i="1210"/>
  <c r="T10" i="1210"/>
  <c r="S10" i="1210"/>
  <c r="R10" i="1210"/>
  <c r="Q10" i="1210"/>
  <c r="P10" i="1210"/>
  <c r="O10" i="1210"/>
  <c r="N10" i="1210"/>
  <c r="M10" i="1210"/>
  <c r="L10" i="1210"/>
  <c r="K10" i="1210"/>
  <c r="J10" i="1210"/>
  <c r="I10" i="1210"/>
  <c r="H10" i="1210"/>
  <c r="G10" i="1210"/>
  <c r="D10" i="1210"/>
  <c r="C10" i="1210"/>
  <c r="B10" i="1210"/>
  <c r="U9" i="1210"/>
  <c r="T9" i="1210"/>
  <c r="S9" i="1210"/>
  <c r="R9" i="1210"/>
  <c r="Q9" i="1210"/>
  <c r="P9" i="1210"/>
  <c r="O9" i="1210"/>
  <c r="N9" i="1210"/>
  <c r="M9" i="1210"/>
  <c r="L9" i="1210"/>
  <c r="K9" i="1210"/>
  <c r="J9" i="1210"/>
  <c r="I9" i="1210"/>
  <c r="H9" i="1210"/>
  <c r="G9" i="1210"/>
  <c r="D9" i="1210"/>
  <c r="C9" i="1210"/>
  <c r="B9" i="1210"/>
  <c r="U8" i="1210"/>
  <c r="T8" i="1210"/>
  <c r="S8" i="1210"/>
  <c r="R8" i="1210"/>
  <c r="Q8" i="1210"/>
  <c r="P8" i="1210"/>
  <c r="O8" i="1210"/>
  <c r="N8" i="1210"/>
  <c r="M8" i="1210"/>
  <c r="L8" i="1210"/>
  <c r="K8" i="1210"/>
  <c r="J8" i="1210"/>
  <c r="I8" i="1210"/>
  <c r="H8" i="1210"/>
  <c r="G8" i="1210"/>
  <c r="D8" i="1210"/>
  <c r="C8" i="1210"/>
  <c r="B8" i="1210"/>
  <c r="U7" i="1210"/>
  <c r="T7" i="1210"/>
  <c r="S7" i="1210"/>
  <c r="R7" i="1210"/>
  <c r="Q7" i="1210"/>
  <c r="P7" i="1210"/>
  <c r="O7" i="1210"/>
  <c r="N7" i="1210"/>
  <c r="M7" i="1210"/>
  <c r="L7" i="1210"/>
  <c r="K7" i="1210"/>
  <c r="J7" i="1210"/>
  <c r="I7" i="1210"/>
  <c r="H7" i="1210"/>
  <c r="G7" i="1210"/>
  <c r="D7" i="1210"/>
  <c r="C7" i="1210"/>
  <c r="B7" i="1210"/>
  <c r="U6" i="1210"/>
  <c r="T6" i="1210"/>
  <c r="S6" i="1210"/>
  <c r="R6" i="1210"/>
  <c r="Q6" i="1210"/>
  <c r="P6" i="1210"/>
  <c r="O6" i="1210"/>
  <c r="N6" i="1210"/>
  <c r="M6" i="1210"/>
  <c r="L6" i="1210"/>
  <c r="K6" i="1210"/>
  <c r="J6" i="1210"/>
  <c r="I6" i="1210"/>
  <c r="H6" i="1210"/>
  <c r="G6" i="1210"/>
  <c r="D6" i="1210"/>
  <c r="C6" i="1210"/>
  <c r="B6" i="1210"/>
  <c r="U5" i="1210"/>
  <c r="T5" i="1210"/>
  <c r="S5" i="1210"/>
  <c r="R5" i="1210"/>
  <c r="Q5" i="1210"/>
  <c r="P5" i="1210"/>
  <c r="O5" i="1210"/>
  <c r="N5" i="1210"/>
  <c r="M5" i="1210"/>
  <c r="L5" i="1210"/>
  <c r="K5" i="1210"/>
  <c r="J5" i="1210"/>
  <c r="I5" i="1210"/>
  <c r="H5" i="1210"/>
  <c r="G5" i="1210"/>
  <c r="D5" i="1210"/>
  <c r="C5" i="1210"/>
  <c r="B5" i="1210"/>
  <c r="U4" i="1210"/>
  <c r="T4" i="1210"/>
  <c r="S4" i="1210"/>
  <c r="R4" i="1210"/>
  <c r="Q4" i="1210"/>
  <c r="P4" i="1210"/>
  <c r="O4" i="1210"/>
  <c r="N4" i="1210"/>
  <c r="M4" i="1210"/>
  <c r="L4" i="1210"/>
  <c r="K4" i="1210"/>
  <c r="J4" i="1210"/>
  <c r="I4" i="1210"/>
  <c r="H4" i="1210"/>
  <c r="G4" i="1210"/>
  <c r="D4" i="1210"/>
  <c r="C4" i="1210"/>
  <c r="B4" i="1210"/>
  <c r="U3" i="1210"/>
  <c r="T3" i="1210"/>
  <c r="S3" i="1210"/>
  <c r="R3" i="1210"/>
  <c r="Q3" i="1210"/>
  <c r="P3" i="1210"/>
  <c r="O3" i="1210"/>
  <c r="N3" i="1210"/>
  <c r="M3" i="1210"/>
  <c r="L3" i="1210"/>
  <c r="K3" i="1210"/>
  <c r="J3" i="1210"/>
  <c r="I3" i="1210"/>
  <c r="H3" i="1210"/>
  <c r="G3" i="1210"/>
  <c r="F3" i="1210"/>
  <c r="E3" i="1210"/>
  <c r="D3" i="1210"/>
  <c r="C3" i="1210"/>
  <c r="B3" i="1210"/>
  <c r="U2" i="1210"/>
  <c r="T2" i="1210"/>
  <c r="S2" i="1210"/>
  <c r="R2" i="1210"/>
  <c r="Q2" i="1210"/>
  <c r="P2" i="1210"/>
  <c r="O2" i="1210"/>
  <c r="N2" i="1210"/>
  <c r="M2" i="1210"/>
  <c r="L2" i="1210"/>
  <c r="K2" i="1210"/>
  <c r="J2" i="1210"/>
  <c r="I2" i="1210"/>
  <c r="H2" i="1210"/>
  <c r="G2" i="1210"/>
  <c r="F2" i="1210"/>
  <c r="E2" i="1210"/>
  <c r="D2" i="1210"/>
  <c r="C2" i="1210"/>
  <c r="B2" i="1210"/>
  <c r="F27" i="1209"/>
  <c r="F28" i="1209"/>
  <c r="F29" i="1209"/>
  <c r="F30" i="1209"/>
  <c r="F31" i="1209"/>
  <c r="F32" i="1209"/>
  <c r="F33" i="1209"/>
  <c r="F34" i="1209"/>
  <c r="F35" i="1209"/>
  <c r="F36" i="1209"/>
  <c r="F37" i="1209"/>
  <c r="F38" i="1209"/>
  <c r="F39" i="1209"/>
  <c r="F40" i="1209"/>
  <c r="U51" i="1209"/>
  <c r="T51" i="1209"/>
  <c r="S51" i="1209"/>
  <c r="R51" i="1209"/>
  <c r="Q51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51" i="1209"/>
  <c r="D51" i="1209"/>
  <c r="C51" i="1209"/>
  <c r="B51" i="1209"/>
  <c r="U50" i="1209"/>
  <c r="T50" i="1209"/>
  <c r="S50" i="1209"/>
  <c r="R50" i="1209"/>
  <c r="Q50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50" i="1209"/>
  <c r="D50" i="1209"/>
  <c r="C50" i="1209"/>
  <c r="B50" i="1209"/>
  <c r="U49" i="1209"/>
  <c r="T49" i="1209"/>
  <c r="S49" i="1209"/>
  <c r="R49" i="1209"/>
  <c r="Q49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9" i="1209"/>
  <c r="D49" i="1209"/>
  <c r="C49" i="1209"/>
  <c r="B49" i="1209"/>
  <c r="U48" i="1209"/>
  <c r="T48" i="1209"/>
  <c r="S48" i="1209"/>
  <c r="R48" i="1209"/>
  <c r="Q48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48" i="1209"/>
  <c r="D48" i="1209"/>
  <c r="C48" i="1209"/>
  <c r="B48" i="1209"/>
  <c r="U47" i="1209"/>
  <c r="T47" i="1209"/>
  <c r="S47" i="1209"/>
  <c r="R47" i="1209"/>
  <c r="Q47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47" i="1209"/>
  <c r="D47" i="1209"/>
  <c r="C47" i="1209"/>
  <c r="B47" i="1209"/>
  <c r="U46" i="1209"/>
  <c r="T46" i="1209"/>
  <c r="S46" i="1209"/>
  <c r="R46" i="1209"/>
  <c r="Q46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46" i="1209"/>
  <c r="D46" i="1209"/>
  <c r="C46" i="1209"/>
  <c r="B46" i="1209"/>
  <c r="U45" i="1209"/>
  <c r="T45" i="1209"/>
  <c r="S45" i="1209"/>
  <c r="R45" i="1209"/>
  <c r="Q45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45" i="1209"/>
  <c r="D45" i="1209"/>
  <c r="C45" i="1209"/>
  <c r="B45" i="1209"/>
  <c r="U44" i="1209"/>
  <c r="T44" i="1209"/>
  <c r="S44" i="1209"/>
  <c r="R44" i="1209"/>
  <c r="Q44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44" i="1209"/>
  <c r="D44" i="1209"/>
  <c r="C44" i="1209"/>
  <c r="B44" i="1209"/>
  <c r="U43" i="1209"/>
  <c r="T43" i="1209"/>
  <c r="S43" i="1209"/>
  <c r="R43" i="1209"/>
  <c r="Q43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43" i="1209"/>
  <c r="D43" i="1209"/>
  <c r="C43" i="1209"/>
  <c r="B43" i="1209"/>
  <c r="U42" i="1209"/>
  <c r="T42" i="1209"/>
  <c r="S42" i="1209"/>
  <c r="R42" i="1209"/>
  <c r="Q42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42" i="1209"/>
  <c r="D42" i="1209"/>
  <c r="C42" i="1209"/>
  <c r="B42" i="1209"/>
  <c r="U41" i="1209"/>
  <c r="T41" i="1209"/>
  <c r="S41" i="1209"/>
  <c r="R41" i="1209"/>
  <c r="Q41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41" i="1209"/>
  <c r="D41" i="1209"/>
  <c r="C41" i="1209"/>
  <c r="B41" i="1209"/>
  <c r="U40" i="1209"/>
  <c r="T40" i="1209"/>
  <c r="S40" i="1209"/>
  <c r="R40" i="1209"/>
  <c r="Q40" i="1209"/>
  <c r="P40" i="1209"/>
  <c r="O40" i="1209"/>
  <c r="N40" i="1209"/>
  <c r="M40" i="1209"/>
  <c r="L40" i="1209"/>
  <c r="K40" i="1209"/>
  <c r="J40" i="1209"/>
  <c r="I40" i="1209"/>
  <c r="H40" i="1209"/>
  <c r="G40" i="1209"/>
  <c r="E40" i="1209"/>
  <c r="D40" i="1209"/>
  <c r="C40" i="1209"/>
  <c r="B40" i="1209"/>
  <c r="U39" i="1209"/>
  <c r="T39" i="1209"/>
  <c r="S39" i="1209"/>
  <c r="R39" i="1209"/>
  <c r="Q39" i="1209"/>
  <c r="P39" i="1209"/>
  <c r="O39" i="1209"/>
  <c r="N39" i="1209"/>
  <c r="M39" i="1209"/>
  <c r="L39" i="1209"/>
  <c r="K39" i="1209"/>
  <c r="J39" i="1209"/>
  <c r="I39" i="1209"/>
  <c r="H39" i="1209"/>
  <c r="G39" i="1209"/>
  <c r="E39" i="1209"/>
  <c r="D39" i="1209"/>
  <c r="C39" i="1209"/>
  <c r="B39" i="1209"/>
  <c r="U38" i="1209"/>
  <c r="T38" i="1209"/>
  <c r="S38" i="1209"/>
  <c r="R38" i="1209"/>
  <c r="Q38" i="1209"/>
  <c r="P38" i="1209"/>
  <c r="O38" i="1209"/>
  <c r="N38" i="1209"/>
  <c r="M38" i="1209"/>
  <c r="L38" i="1209"/>
  <c r="K38" i="1209"/>
  <c r="J38" i="1209"/>
  <c r="I38" i="1209"/>
  <c r="H38" i="1209"/>
  <c r="G38" i="1209"/>
  <c r="E38" i="1209"/>
  <c r="D38" i="1209"/>
  <c r="C38" i="1209"/>
  <c r="B38" i="1209"/>
  <c r="U37" i="1209"/>
  <c r="T37" i="1209"/>
  <c r="S37" i="1209"/>
  <c r="R37" i="1209"/>
  <c r="Q37" i="1209"/>
  <c r="P37" i="1209"/>
  <c r="O37" i="1209"/>
  <c r="N37" i="1209"/>
  <c r="M37" i="1209"/>
  <c r="L37" i="1209"/>
  <c r="K37" i="1209"/>
  <c r="J37" i="1209"/>
  <c r="I37" i="1209"/>
  <c r="H37" i="1209"/>
  <c r="G37" i="1209"/>
  <c r="E37" i="1209"/>
  <c r="D37" i="1209"/>
  <c r="C37" i="1209"/>
  <c r="B37" i="1209"/>
  <c r="U36" i="1209"/>
  <c r="T36" i="1209"/>
  <c r="S36" i="1209"/>
  <c r="R36" i="1209"/>
  <c r="Q36" i="1209"/>
  <c r="P36" i="1209"/>
  <c r="O36" i="1209"/>
  <c r="N36" i="1209"/>
  <c r="M36" i="1209"/>
  <c r="L36" i="1209"/>
  <c r="K36" i="1209"/>
  <c r="J36" i="1209"/>
  <c r="I36" i="1209"/>
  <c r="H36" i="1209"/>
  <c r="G36" i="1209"/>
  <c r="E36" i="1209"/>
  <c r="D36" i="1209"/>
  <c r="C36" i="1209"/>
  <c r="B36" i="1209"/>
  <c r="U35" i="1209"/>
  <c r="T35" i="1209"/>
  <c r="S35" i="1209"/>
  <c r="R35" i="1209"/>
  <c r="Q35" i="1209"/>
  <c r="P35" i="1209"/>
  <c r="O35" i="1209"/>
  <c r="N35" i="1209"/>
  <c r="M35" i="1209"/>
  <c r="L35" i="1209"/>
  <c r="K35" i="1209"/>
  <c r="J35" i="1209"/>
  <c r="I35" i="1209"/>
  <c r="H35" i="1209"/>
  <c r="G35" i="1209"/>
  <c r="E35" i="1209"/>
  <c r="D35" i="1209"/>
  <c r="C35" i="1209"/>
  <c r="B35" i="1209"/>
  <c r="U34" i="1209"/>
  <c r="T34" i="1209"/>
  <c r="S34" i="1209"/>
  <c r="R34" i="1209"/>
  <c r="Q34" i="1209"/>
  <c r="P34" i="1209"/>
  <c r="O34" i="1209"/>
  <c r="N34" i="1209"/>
  <c r="M34" i="1209"/>
  <c r="L34" i="1209"/>
  <c r="K34" i="1209"/>
  <c r="J34" i="1209"/>
  <c r="I34" i="1209"/>
  <c r="H34" i="1209"/>
  <c r="G34" i="1209"/>
  <c r="E34" i="1209"/>
  <c r="D34" i="1209"/>
  <c r="C34" i="1209"/>
  <c r="B34" i="1209"/>
  <c r="U33" i="1209"/>
  <c r="T33" i="1209"/>
  <c r="S33" i="1209"/>
  <c r="R33" i="1209"/>
  <c r="Q33" i="1209"/>
  <c r="P33" i="1209"/>
  <c r="O33" i="1209"/>
  <c r="N33" i="1209"/>
  <c r="M33" i="1209"/>
  <c r="L33" i="1209"/>
  <c r="K33" i="1209"/>
  <c r="J33" i="1209"/>
  <c r="I33" i="1209"/>
  <c r="H33" i="1209"/>
  <c r="G33" i="1209"/>
  <c r="E33" i="1209"/>
  <c r="D33" i="1209"/>
  <c r="C33" i="1209"/>
  <c r="B33" i="1209"/>
  <c r="U32" i="1209"/>
  <c r="T32" i="1209"/>
  <c r="S32" i="1209"/>
  <c r="R32" i="1209"/>
  <c r="Q32" i="1209"/>
  <c r="P32" i="1209"/>
  <c r="O32" i="1209"/>
  <c r="N32" i="1209"/>
  <c r="M32" i="1209"/>
  <c r="L32" i="1209"/>
  <c r="K32" i="1209"/>
  <c r="J32" i="1209"/>
  <c r="I32" i="1209"/>
  <c r="H32" i="1209"/>
  <c r="G32" i="1209"/>
  <c r="E32" i="1209"/>
  <c r="D32" i="1209"/>
  <c r="C32" i="1209"/>
  <c r="B32" i="1209"/>
  <c r="U31" i="1209"/>
  <c r="T31" i="1209"/>
  <c r="S31" i="1209"/>
  <c r="R31" i="1209"/>
  <c r="Q31" i="1209"/>
  <c r="P31" i="1209"/>
  <c r="O31" i="1209"/>
  <c r="N31" i="1209"/>
  <c r="M31" i="1209"/>
  <c r="L31" i="1209"/>
  <c r="K31" i="1209"/>
  <c r="J31" i="1209"/>
  <c r="I31" i="1209"/>
  <c r="H31" i="1209"/>
  <c r="G31" i="1209"/>
  <c r="E31" i="1209"/>
  <c r="D31" i="1209"/>
  <c r="C31" i="1209"/>
  <c r="B31" i="1209"/>
  <c r="U30" i="1209"/>
  <c r="T30" i="1209"/>
  <c r="S30" i="1209"/>
  <c r="R30" i="1209"/>
  <c r="Q30" i="1209"/>
  <c r="P30" i="1209"/>
  <c r="O30" i="1209"/>
  <c r="N30" i="1209"/>
  <c r="M30" i="1209"/>
  <c r="L30" i="1209"/>
  <c r="K30" i="1209"/>
  <c r="J30" i="1209"/>
  <c r="I30" i="1209"/>
  <c r="H30" i="1209"/>
  <c r="G30" i="1209"/>
  <c r="E30" i="1209"/>
  <c r="D30" i="1209"/>
  <c r="C30" i="1209"/>
  <c r="B30" i="1209"/>
  <c r="U29" i="1209"/>
  <c r="T29" i="1209"/>
  <c r="S29" i="1209"/>
  <c r="R29" i="1209"/>
  <c r="Q29" i="1209"/>
  <c r="P29" i="1209"/>
  <c r="O29" i="1209"/>
  <c r="N29" i="1209"/>
  <c r="M29" i="1209"/>
  <c r="L29" i="1209"/>
  <c r="K29" i="1209"/>
  <c r="J29" i="1209"/>
  <c r="I29" i="1209"/>
  <c r="H29" i="1209"/>
  <c r="G29" i="1209"/>
  <c r="E29" i="1209"/>
  <c r="D29" i="1209"/>
  <c r="C29" i="1209"/>
  <c r="B29" i="1209"/>
  <c r="U28" i="1209"/>
  <c r="T28" i="1209"/>
  <c r="S28" i="1209"/>
  <c r="R28" i="1209"/>
  <c r="Q28" i="1209"/>
  <c r="P28" i="1209"/>
  <c r="O28" i="1209"/>
  <c r="N28" i="1209"/>
  <c r="M28" i="1209"/>
  <c r="L28" i="1209"/>
  <c r="K28" i="1209"/>
  <c r="J28" i="1209"/>
  <c r="I28" i="1209"/>
  <c r="H28" i="1209"/>
  <c r="G28" i="1209"/>
  <c r="E28" i="1209"/>
  <c r="D28" i="1209"/>
  <c r="C28" i="1209"/>
  <c r="B28" i="1209"/>
  <c r="U27" i="1209"/>
  <c r="T27" i="1209"/>
  <c r="S27" i="1209"/>
  <c r="R27" i="1209"/>
  <c r="Q27" i="1209"/>
  <c r="P27" i="1209"/>
  <c r="O27" i="1209"/>
  <c r="N27" i="1209"/>
  <c r="M27" i="1209"/>
  <c r="L27" i="1209"/>
  <c r="K27" i="1209"/>
  <c r="J27" i="1209"/>
  <c r="I27" i="1209"/>
  <c r="H27" i="1209"/>
  <c r="G27" i="1209"/>
  <c r="E27" i="1209"/>
  <c r="D27" i="1209"/>
  <c r="C27" i="1209"/>
  <c r="B27" i="1209"/>
  <c r="U26" i="1209"/>
  <c r="T26" i="1209"/>
  <c r="S26" i="1209"/>
  <c r="R26" i="1209"/>
  <c r="Q26" i="1209"/>
  <c r="P26" i="1209"/>
  <c r="O26" i="1209"/>
  <c r="N26" i="1209"/>
  <c r="M26" i="1209"/>
  <c r="L26" i="1209"/>
  <c r="K26" i="1209"/>
  <c r="J26" i="1209"/>
  <c r="I26" i="1209"/>
  <c r="H26" i="1209"/>
  <c r="G26" i="1209"/>
  <c r="D26" i="1209"/>
  <c r="C26" i="1209"/>
  <c r="B26" i="1209"/>
  <c r="U25" i="1209"/>
  <c r="T25" i="1209"/>
  <c r="S25" i="1209"/>
  <c r="R25" i="1209"/>
  <c r="Q25" i="1209"/>
  <c r="P25" i="1209"/>
  <c r="O25" i="1209"/>
  <c r="N25" i="1209"/>
  <c r="M25" i="1209"/>
  <c r="L25" i="1209"/>
  <c r="K25" i="1209"/>
  <c r="J25" i="1209"/>
  <c r="I25" i="1209"/>
  <c r="H25" i="1209"/>
  <c r="G25" i="1209"/>
  <c r="D25" i="1209"/>
  <c r="C25" i="1209"/>
  <c r="B25" i="1209"/>
  <c r="U24" i="1209"/>
  <c r="T24" i="1209"/>
  <c r="S24" i="1209"/>
  <c r="R24" i="1209"/>
  <c r="Q24" i="1209"/>
  <c r="P24" i="1209"/>
  <c r="O24" i="1209"/>
  <c r="N24" i="1209"/>
  <c r="M24" i="1209"/>
  <c r="L24" i="1209"/>
  <c r="K24" i="1209"/>
  <c r="J24" i="1209"/>
  <c r="I24" i="1209"/>
  <c r="H24" i="1209"/>
  <c r="G24" i="1209"/>
  <c r="D24" i="1209"/>
  <c r="C24" i="1209"/>
  <c r="B24" i="1209"/>
  <c r="U23" i="1209"/>
  <c r="T23" i="1209"/>
  <c r="S23" i="1209"/>
  <c r="R23" i="1209"/>
  <c r="Q23" i="1209"/>
  <c r="P23" i="1209"/>
  <c r="O23" i="1209"/>
  <c r="N23" i="1209"/>
  <c r="M23" i="1209"/>
  <c r="L23" i="1209"/>
  <c r="K23" i="1209"/>
  <c r="J23" i="1209"/>
  <c r="I23" i="1209"/>
  <c r="H23" i="1209"/>
  <c r="G23" i="1209"/>
  <c r="D23" i="1209"/>
  <c r="C23" i="1209"/>
  <c r="B23" i="1209"/>
  <c r="U22" i="1209"/>
  <c r="T22" i="1209"/>
  <c r="S22" i="1209"/>
  <c r="R22" i="1209"/>
  <c r="Q22" i="1209"/>
  <c r="P22" i="1209"/>
  <c r="O22" i="1209"/>
  <c r="N22" i="1209"/>
  <c r="M22" i="1209"/>
  <c r="L22" i="1209"/>
  <c r="K22" i="1209"/>
  <c r="J22" i="1209"/>
  <c r="I22" i="1209"/>
  <c r="H22" i="1209"/>
  <c r="G22" i="1209"/>
  <c r="D22" i="1209"/>
  <c r="C22" i="1209"/>
  <c r="B22" i="1209"/>
  <c r="U21" i="1209"/>
  <c r="T21" i="1209"/>
  <c r="S21" i="1209"/>
  <c r="R21" i="1209"/>
  <c r="Q21" i="1209"/>
  <c r="P21" i="1209"/>
  <c r="O21" i="1209"/>
  <c r="N21" i="1209"/>
  <c r="M21" i="1209"/>
  <c r="L21" i="1209"/>
  <c r="K21" i="1209"/>
  <c r="J21" i="1209"/>
  <c r="I21" i="1209"/>
  <c r="H21" i="1209"/>
  <c r="G21" i="1209"/>
  <c r="D21" i="1209"/>
  <c r="C21" i="1209"/>
  <c r="B21" i="1209"/>
  <c r="U20" i="1209"/>
  <c r="T20" i="1209"/>
  <c r="S20" i="1209"/>
  <c r="R20" i="1209"/>
  <c r="Q20" i="1209"/>
  <c r="P20" i="1209"/>
  <c r="O20" i="1209"/>
  <c r="N20" i="1209"/>
  <c r="M20" i="1209"/>
  <c r="L20" i="1209"/>
  <c r="K20" i="1209"/>
  <c r="J20" i="1209"/>
  <c r="I20" i="1209"/>
  <c r="H20" i="1209"/>
  <c r="G20" i="1209"/>
  <c r="D20" i="1209"/>
  <c r="C20" i="1209"/>
  <c r="B20" i="1209"/>
  <c r="U19" i="1209"/>
  <c r="T19" i="1209"/>
  <c r="S19" i="1209"/>
  <c r="R19" i="1209"/>
  <c r="Q19" i="1209"/>
  <c r="P19" i="1209"/>
  <c r="O19" i="1209"/>
  <c r="N19" i="1209"/>
  <c r="M19" i="1209"/>
  <c r="L19" i="1209"/>
  <c r="K19" i="1209"/>
  <c r="J19" i="1209"/>
  <c r="I19" i="1209"/>
  <c r="H19" i="1209"/>
  <c r="G19" i="1209"/>
  <c r="D19" i="1209"/>
  <c r="C19" i="1209"/>
  <c r="B19" i="1209"/>
  <c r="U18" i="1209"/>
  <c r="T18" i="1209"/>
  <c r="S18" i="1209"/>
  <c r="R18" i="1209"/>
  <c r="Q18" i="1209"/>
  <c r="P18" i="1209"/>
  <c r="O18" i="1209"/>
  <c r="N18" i="1209"/>
  <c r="M18" i="1209"/>
  <c r="L18" i="1209"/>
  <c r="K18" i="1209"/>
  <c r="J18" i="1209"/>
  <c r="I18" i="1209"/>
  <c r="H18" i="1209"/>
  <c r="G18" i="1209"/>
  <c r="D18" i="1209"/>
  <c r="C18" i="1209"/>
  <c r="B18" i="1209"/>
  <c r="U17" i="1209"/>
  <c r="T17" i="1209"/>
  <c r="S17" i="1209"/>
  <c r="R17" i="1209"/>
  <c r="Q17" i="1209"/>
  <c r="P17" i="1209"/>
  <c r="O17" i="1209"/>
  <c r="N17" i="1209"/>
  <c r="M17" i="1209"/>
  <c r="L17" i="1209"/>
  <c r="K17" i="1209"/>
  <c r="J17" i="1209"/>
  <c r="I17" i="1209"/>
  <c r="H17" i="1209"/>
  <c r="G17" i="1209"/>
  <c r="D17" i="1209"/>
  <c r="C17" i="1209"/>
  <c r="B17" i="1209"/>
  <c r="U16" i="1209"/>
  <c r="T16" i="1209"/>
  <c r="S16" i="1209"/>
  <c r="R16" i="1209"/>
  <c r="Q16" i="1209"/>
  <c r="P16" i="1209"/>
  <c r="O16" i="1209"/>
  <c r="N16" i="1209"/>
  <c r="M16" i="1209"/>
  <c r="L16" i="1209"/>
  <c r="K16" i="1209"/>
  <c r="J16" i="1209"/>
  <c r="I16" i="1209"/>
  <c r="H16" i="1209"/>
  <c r="G16" i="1209"/>
  <c r="D16" i="1209"/>
  <c r="C16" i="1209"/>
  <c r="B16" i="1209"/>
  <c r="U15" i="1209"/>
  <c r="T15" i="1209"/>
  <c r="S15" i="1209"/>
  <c r="R15" i="1209"/>
  <c r="Q15" i="1209"/>
  <c r="P15" i="1209"/>
  <c r="O15" i="1209"/>
  <c r="N15" i="1209"/>
  <c r="M15" i="1209"/>
  <c r="L15" i="1209"/>
  <c r="K15" i="1209"/>
  <c r="J15" i="1209"/>
  <c r="I15" i="1209"/>
  <c r="H15" i="1209"/>
  <c r="G15" i="1209"/>
  <c r="D15" i="1209"/>
  <c r="C15" i="1209"/>
  <c r="B15" i="1209"/>
  <c r="U14" i="1209"/>
  <c r="T14" i="1209"/>
  <c r="S14" i="1209"/>
  <c r="R14" i="1209"/>
  <c r="Q14" i="1209"/>
  <c r="P14" i="1209"/>
  <c r="O14" i="1209"/>
  <c r="N14" i="1209"/>
  <c r="M14" i="1209"/>
  <c r="L14" i="1209"/>
  <c r="K14" i="1209"/>
  <c r="J14" i="1209"/>
  <c r="I14" i="1209"/>
  <c r="H14" i="1209"/>
  <c r="G14" i="1209"/>
  <c r="D14" i="1209"/>
  <c r="C14" i="1209"/>
  <c r="B14" i="1209"/>
  <c r="U13" i="1209"/>
  <c r="T13" i="1209"/>
  <c r="S13" i="1209"/>
  <c r="R13" i="1209"/>
  <c r="Q13" i="1209"/>
  <c r="P13" i="1209"/>
  <c r="O13" i="1209"/>
  <c r="N13" i="1209"/>
  <c r="M13" i="1209"/>
  <c r="L13" i="1209"/>
  <c r="K13" i="1209"/>
  <c r="J13" i="1209"/>
  <c r="I13" i="1209"/>
  <c r="H13" i="1209"/>
  <c r="G13" i="1209"/>
  <c r="D13" i="1209"/>
  <c r="C13" i="1209"/>
  <c r="B13" i="1209"/>
  <c r="U12" i="1209"/>
  <c r="T12" i="1209"/>
  <c r="S12" i="1209"/>
  <c r="R12" i="1209"/>
  <c r="Q12" i="1209"/>
  <c r="P12" i="1209"/>
  <c r="O12" i="1209"/>
  <c r="N12" i="1209"/>
  <c r="M12" i="1209"/>
  <c r="L12" i="1209"/>
  <c r="K12" i="1209"/>
  <c r="J12" i="1209"/>
  <c r="I12" i="1209"/>
  <c r="H12" i="1209"/>
  <c r="G12" i="1209"/>
  <c r="D12" i="1209"/>
  <c r="C12" i="1209"/>
  <c r="B12" i="1209"/>
  <c r="U11" i="1209"/>
  <c r="T11" i="1209"/>
  <c r="S11" i="1209"/>
  <c r="R11" i="1209"/>
  <c r="Q11" i="1209"/>
  <c r="P11" i="1209"/>
  <c r="O11" i="1209"/>
  <c r="N11" i="1209"/>
  <c r="M11" i="1209"/>
  <c r="L11" i="1209"/>
  <c r="K11" i="1209"/>
  <c r="J11" i="1209"/>
  <c r="I11" i="1209"/>
  <c r="H11" i="1209"/>
  <c r="G11" i="1209"/>
  <c r="D11" i="1209"/>
  <c r="C11" i="1209"/>
  <c r="B11" i="1209"/>
  <c r="U10" i="1209"/>
  <c r="T10" i="1209"/>
  <c r="S10" i="1209"/>
  <c r="R10" i="1209"/>
  <c r="Q10" i="1209"/>
  <c r="P10" i="1209"/>
  <c r="O10" i="1209"/>
  <c r="N10" i="1209"/>
  <c r="M10" i="1209"/>
  <c r="L10" i="1209"/>
  <c r="K10" i="1209"/>
  <c r="J10" i="1209"/>
  <c r="I10" i="1209"/>
  <c r="H10" i="1209"/>
  <c r="G10" i="1209"/>
  <c r="D10" i="1209"/>
  <c r="C10" i="1209"/>
  <c r="B10" i="1209"/>
  <c r="U9" i="1209"/>
  <c r="T9" i="1209"/>
  <c r="S9" i="1209"/>
  <c r="R9" i="1209"/>
  <c r="Q9" i="1209"/>
  <c r="P9" i="1209"/>
  <c r="O9" i="1209"/>
  <c r="N9" i="1209"/>
  <c r="M9" i="1209"/>
  <c r="L9" i="1209"/>
  <c r="K9" i="1209"/>
  <c r="J9" i="1209"/>
  <c r="I9" i="1209"/>
  <c r="H9" i="1209"/>
  <c r="G9" i="1209"/>
  <c r="D9" i="1209"/>
  <c r="C9" i="1209"/>
  <c r="B9" i="1209"/>
  <c r="U8" i="1209"/>
  <c r="T8" i="1209"/>
  <c r="S8" i="1209"/>
  <c r="R8" i="1209"/>
  <c r="Q8" i="1209"/>
  <c r="P8" i="1209"/>
  <c r="O8" i="1209"/>
  <c r="N8" i="1209"/>
  <c r="M8" i="1209"/>
  <c r="L8" i="1209"/>
  <c r="K8" i="1209"/>
  <c r="J8" i="1209"/>
  <c r="I8" i="1209"/>
  <c r="H8" i="1209"/>
  <c r="G8" i="1209"/>
  <c r="D8" i="1209"/>
  <c r="C8" i="1209"/>
  <c r="B8" i="1209"/>
  <c r="U7" i="1209"/>
  <c r="T7" i="1209"/>
  <c r="S7" i="1209"/>
  <c r="R7" i="1209"/>
  <c r="Q7" i="1209"/>
  <c r="P7" i="1209"/>
  <c r="O7" i="1209"/>
  <c r="N7" i="1209"/>
  <c r="M7" i="1209"/>
  <c r="L7" i="1209"/>
  <c r="K7" i="1209"/>
  <c r="J7" i="1209"/>
  <c r="I7" i="1209"/>
  <c r="H7" i="1209"/>
  <c r="G7" i="1209"/>
  <c r="D7" i="1209"/>
  <c r="C7" i="1209"/>
  <c r="B7" i="1209"/>
  <c r="U6" i="1209"/>
  <c r="T6" i="1209"/>
  <c r="S6" i="1209"/>
  <c r="R6" i="1209"/>
  <c r="Q6" i="1209"/>
  <c r="P6" i="1209"/>
  <c r="O6" i="1209"/>
  <c r="N6" i="1209"/>
  <c r="M6" i="1209"/>
  <c r="L6" i="1209"/>
  <c r="K6" i="1209"/>
  <c r="J6" i="1209"/>
  <c r="I6" i="1209"/>
  <c r="H6" i="1209"/>
  <c r="G6" i="1209"/>
  <c r="D6" i="1209"/>
  <c r="C6" i="1209"/>
  <c r="B6" i="1209"/>
  <c r="U5" i="1209"/>
  <c r="T5" i="1209"/>
  <c r="S5" i="1209"/>
  <c r="R5" i="1209"/>
  <c r="Q5" i="1209"/>
  <c r="P5" i="1209"/>
  <c r="O5" i="1209"/>
  <c r="N5" i="1209"/>
  <c r="M5" i="1209"/>
  <c r="L5" i="1209"/>
  <c r="K5" i="1209"/>
  <c r="J5" i="1209"/>
  <c r="I5" i="1209"/>
  <c r="H5" i="1209"/>
  <c r="G5" i="1209"/>
  <c r="D5" i="1209"/>
  <c r="C5" i="1209"/>
  <c r="B5" i="1209"/>
  <c r="U4" i="1209"/>
  <c r="T4" i="1209"/>
  <c r="S4" i="1209"/>
  <c r="R4" i="1209"/>
  <c r="Q4" i="1209"/>
  <c r="P4" i="1209"/>
  <c r="O4" i="1209"/>
  <c r="N4" i="1209"/>
  <c r="M4" i="1209"/>
  <c r="L4" i="1209"/>
  <c r="K4" i="1209"/>
  <c r="J4" i="1209"/>
  <c r="I4" i="1209"/>
  <c r="H4" i="1209"/>
  <c r="G4" i="1209"/>
  <c r="D4" i="1209"/>
  <c r="C4" i="1209"/>
  <c r="B4" i="1209"/>
  <c r="U3" i="1209"/>
  <c r="T3" i="1209"/>
  <c r="S3" i="1209"/>
  <c r="R3" i="1209"/>
  <c r="Q3" i="1209"/>
  <c r="P3" i="1209"/>
  <c r="O3" i="1209"/>
  <c r="N3" i="1209"/>
  <c r="M3" i="1209"/>
  <c r="L3" i="1209"/>
  <c r="K3" i="1209"/>
  <c r="J3" i="1209"/>
  <c r="I3" i="1209"/>
  <c r="H3" i="1209"/>
  <c r="G3" i="1209"/>
  <c r="D3" i="1209"/>
  <c r="C3" i="1209"/>
  <c r="B3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D2" i="1209"/>
  <c r="C2" i="1209"/>
  <c r="B2" i="1209"/>
  <c r="U51" i="1202"/>
  <c r="T51" i="1202"/>
  <c r="S51" i="1202"/>
  <c r="R51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U50" i="1202"/>
  <c r="T50" i="1202"/>
  <c r="S50" i="1202"/>
  <c r="R50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U49" i="1202"/>
  <c r="T49" i="1202"/>
  <c r="S49" i="1202"/>
  <c r="R49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U48" i="1202"/>
  <c r="T48" i="1202"/>
  <c r="S48" i="1202"/>
  <c r="R48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U47" i="1202"/>
  <c r="T47" i="1202"/>
  <c r="S47" i="1202"/>
  <c r="R47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U46" i="1202"/>
  <c r="T46" i="1202"/>
  <c r="S46" i="1202"/>
  <c r="R46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U45" i="1202"/>
  <c r="T45" i="1202"/>
  <c r="S45" i="1202"/>
  <c r="R45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E45" i="1202"/>
  <c r="D45" i="1202"/>
  <c r="C45" i="1202"/>
  <c r="B45" i="1202"/>
  <c r="U44" i="1202"/>
  <c r="T44" i="1202"/>
  <c r="S44" i="1202"/>
  <c r="R44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E44" i="1202"/>
  <c r="D44" i="1202"/>
  <c r="C44" i="1202"/>
  <c r="B44" i="1202"/>
  <c r="U43" i="1202"/>
  <c r="T43" i="1202"/>
  <c r="S43" i="1202"/>
  <c r="R43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E43" i="1202"/>
  <c r="D43" i="1202"/>
  <c r="C43" i="1202"/>
  <c r="B43" i="1202"/>
  <c r="U42" i="1202"/>
  <c r="T42" i="1202"/>
  <c r="S42" i="1202"/>
  <c r="R42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E42" i="1202"/>
  <c r="D42" i="1202"/>
  <c r="C42" i="1202"/>
  <c r="B42" i="1202"/>
  <c r="U41" i="1202"/>
  <c r="T41" i="1202"/>
  <c r="S41" i="1202"/>
  <c r="R41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E41" i="1202"/>
  <c r="D41" i="1202"/>
  <c r="C41" i="1202"/>
  <c r="B41" i="1202"/>
  <c r="U40" i="1202"/>
  <c r="T40" i="1202"/>
  <c r="S40" i="1202"/>
  <c r="R40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E40" i="1202"/>
  <c r="D40" i="1202"/>
  <c r="C40" i="1202"/>
  <c r="B40" i="1202"/>
  <c r="U39" i="1202"/>
  <c r="T39" i="1202"/>
  <c r="S39" i="1202"/>
  <c r="R39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E39" i="1202"/>
  <c r="D39" i="1202"/>
  <c r="C39" i="1202"/>
  <c r="B39" i="1202"/>
  <c r="U38" i="1202"/>
  <c r="T38" i="1202"/>
  <c r="S38" i="1202"/>
  <c r="R38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E38" i="1202"/>
  <c r="D38" i="1202"/>
  <c r="C38" i="1202"/>
  <c r="B38" i="1202"/>
  <c r="U37" i="1202"/>
  <c r="T37" i="1202"/>
  <c r="S37" i="1202"/>
  <c r="R37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E37" i="1202"/>
  <c r="D37" i="1202"/>
  <c r="C37" i="1202"/>
  <c r="B37" i="1202"/>
  <c r="U36" i="1202"/>
  <c r="T36" i="1202"/>
  <c r="S36" i="1202"/>
  <c r="R36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E36" i="1202"/>
  <c r="D36" i="1202"/>
  <c r="C36" i="1202"/>
  <c r="B36" i="1202"/>
  <c r="U35" i="1202"/>
  <c r="T35" i="1202"/>
  <c r="S35" i="1202"/>
  <c r="R35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E35" i="1202"/>
  <c r="D35" i="1202"/>
  <c r="C35" i="1202"/>
  <c r="B35" i="1202"/>
  <c r="U34" i="1202"/>
  <c r="T34" i="1202"/>
  <c r="S34" i="1202"/>
  <c r="R34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E34" i="1202"/>
  <c r="D34" i="1202"/>
  <c r="C34" i="1202"/>
  <c r="B34" i="1202"/>
  <c r="U33" i="1202"/>
  <c r="T33" i="1202"/>
  <c r="S33" i="1202"/>
  <c r="R33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E33" i="1202"/>
  <c r="D33" i="1202"/>
  <c r="C33" i="1202"/>
  <c r="B33" i="1202"/>
  <c r="U32" i="1202"/>
  <c r="T32" i="1202"/>
  <c r="S32" i="1202"/>
  <c r="R32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E32" i="1202"/>
  <c r="D32" i="1202"/>
  <c r="C32" i="1202"/>
  <c r="B32" i="1202"/>
  <c r="U31" i="1202"/>
  <c r="T31" i="1202"/>
  <c r="S31" i="1202"/>
  <c r="R31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E31" i="1202"/>
  <c r="D31" i="1202"/>
  <c r="C31" i="1202"/>
  <c r="B31" i="1202"/>
  <c r="U30" i="1202"/>
  <c r="T30" i="1202"/>
  <c r="S30" i="1202"/>
  <c r="R30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E30" i="1202"/>
  <c r="D30" i="1202"/>
  <c r="C30" i="1202"/>
  <c r="B30" i="1202"/>
  <c r="U29" i="1202"/>
  <c r="T29" i="1202"/>
  <c r="S29" i="1202"/>
  <c r="R29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E29" i="1202"/>
  <c r="D29" i="1202"/>
  <c r="C29" i="1202"/>
  <c r="B29" i="1202"/>
  <c r="U28" i="1202"/>
  <c r="T28" i="1202"/>
  <c r="S28" i="1202"/>
  <c r="R28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E28" i="1202"/>
  <c r="D28" i="1202"/>
  <c r="C28" i="1202"/>
  <c r="B28" i="1202"/>
  <c r="U27" i="1202"/>
  <c r="T27" i="1202"/>
  <c r="S27" i="1202"/>
  <c r="R27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E27" i="1202"/>
  <c r="D27" i="1202"/>
  <c r="C27" i="1202"/>
  <c r="B27" i="1202"/>
  <c r="U26" i="1202"/>
  <c r="T26" i="1202"/>
  <c r="S26" i="1202"/>
  <c r="R26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E26" i="1202"/>
  <c r="D26" i="1202"/>
  <c r="C26" i="1202"/>
  <c r="B26" i="1202"/>
  <c r="U25" i="1202"/>
  <c r="T25" i="1202"/>
  <c r="S25" i="1202"/>
  <c r="R25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E25" i="1202"/>
  <c r="D25" i="1202"/>
  <c r="C25" i="1202"/>
  <c r="B25" i="1202"/>
  <c r="U24" i="1202"/>
  <c r="T24" i="1202"/>
  <c r="S24" i="1202"/>
  <c r="R24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E24" i="1202"/>
  <c r="D24" i="1202"/>
  <c r="C24" i="1202"/>
  <c r="B24" i="1202"/>
  <c r="U23" i="1202"/>
  <c r="T23" i="1202"/>
  <c r="S23" i="1202"/>
  <c r="R23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E23" i="1202"/>
  <c r="D23" i="1202"/>
  <c r="C23" i="1202"/>
  <c r="B23" i="1202"/>
  <c r="U22" i="1202"/>
  <c r="T22" i="1202"/>
  <c r="S22" i="1202"/>
  <c r="R22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E22" i="1202"/>
  <c r="D22" i="1202"/>
  <c r="C22" i="1202"/>
  <c r="B22" i="1202"/>
  <c r="U21" i="1202"/>
  <c r="T21" i="1202"/>
  <c r="S21" i="1202"/>
  <c r="R21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E21" i="1202"/>
  <c r="D21" i="1202"/>
  <c r="C21" i="1202"/>
  <c r="B21" i="1202"/>
  <c r="U20" i="1202"/>
  <c r="T20" i="1202"/>
  <c r="S20" i="1202"/>
  <c r="R20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U19" i="1202"/>
  <c r="T19" i="1202"/>
  <c r="S19" i="1202"/>
  <c r="R19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U18" i="1202"/>
  <c r="T18" i="1202"/>
  <c r="S18" i="1202"/>
  <c r="R18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U17" i="1202"/>
  <c r="T17" i="1202"/>
  <c r="S17" i="1202"/>
  <c r="R17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U16" i="1202"/>
  <c r="T16" i="1202"/>
  <c r="S16" i="1202"/>
  <c r="R16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U15" i="1202"/>
  <c r="T15" i="1202"/>
  <c r="S15" i="1202"/>
  <c r="R15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U14" i="1202"/>
  <c r="T14" i="1202"/>
  <c r="S14" i="1202"/>
  <c r="R14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U13" i="1202"/>
  <c r="T13" i="1202"/>
  <c r="S13" i="1202"/>
  <c r="R13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U12" i="1202"/>
  <c r="T12" i="1202"/>
  <c r="S12" i="1202"/>
  <c r="R12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U11" i="1202"/>
  <c r="T11" i="1202"/>
  <c r="S11" i="1202"/>
  <c r="R11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U10" i="1202"/>
  <c r="T10" i="1202"/>
  <c r="S10" i="1202"/>
  <c r="R10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U9" i="1202"/>
  <c r="T9" i="1202"/>
  <c r="S9" i="1202"/>
  <c r="R9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U8" i="1202"/>
  <c r="T8" i="1202"/>
  <c r="S8" i="1202"/>
  <c r="R8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U7" i="1202"/>
  <c r="T7" i="1202"/>
  <c r="S7" i="1202"/>
  <c r="R7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U6" i="1202"/>
  <c r="T6" i="1202"/>
  <c r="S6" i="1202"/>
  <c r="R6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U5" i="1202"/>
  <c r="T5" i="1202"/>
  <c r="S5" i="1202"/>
  <c r="R5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U4" i="1202"/>
  <c r="T4" i="1202"/>
  <c r="S4" i="1202"/>
  <c r="R4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U3" i="1202"/>
  <c r="T3" i="1202"/>
  <c r="S3" i="1202"/>
  <c r="R3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U2" i="1202"/>
  <c r="T2" i="1202"/>
  <c r="S2" i="1202"/>
  <c r="R2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201"/>
  <c r="T51" i="1201"/>
  <c r="S51" i="1201"/>
  <c r="R51" i="1201"/>
  <c r="Q51" i="1201"/>
  <c r="P51" i="1201"/>
  <c r="O51" i="1201"/>
  <c r="N51" i="1201"/>
  <c r="M51" i="1201"/>
  <c r="L51" i="1201"/>
  <c r="K51" i="1201"/>
  <c r="J51" i="1201"/>
  <c r="I51" i="1201"/>
  <c r="H51" i="1201"/>
  <c r="G51" i="1201"/>
  <c r="F51" i="1201"/>
  <c r="E51" i="1201"/>
  <c r="D51" i="1201"/>
  <c r="C51" i="1201"/>
  <c r="B51" i="1201"/>
  <c r="U50" i="1201"/>
  <c r="T50" i="1201"/>
  <c r="S50" i="1201"/>
  <c r="R50" i="1201"/>
  <c r="Q50" i="1201"/>
  <c r="P50" i="1201"/>
  <c r="O50" i="1201"/>
  <c r="N50" i="1201"/>
  <c r="M50" i="1201"/>
  <c r="L50" i="1201"/>
  <c r="K50" i="1201"/>
  <c r="J50" i="1201"/>
  <c r="I50" i="1201"/>
  <c r="H50" i="1201"/>
  <c r="G50" i="1201"/>
  <c r="F50" i="1201"/>
  <c r="E50" i="1201"/>
  <c r="D50" i="1201"/>
  <c r="C50" i="1201"/>
  <c r="B50" i="1201"/>
  <c r="U49" i="1201"/>
  <c r="T49" i="1201"/>
  <c r="S49" i="1201"/>
  <c r="R49" i="1201"/>
  <c r="Q49" i="1201"/>
  <c r="P49" i="1201"/>
  <c r="O49" i="1201"/>
  <c r="N49" i="1201"/>
  <c r="M49" i="1201"/>
  <c r="L49" i="1201"/>
  <c r="K49" i="1201"/>
  <c r="J49" i="1201"/>
  <c r="I49" i="1201"/>
  <c r="H49" i="1201"/>
  <c r="G49" i="1201"/>
  <c r="F49" i="1201"/>
  <c r="E49" i="1201"/>
  <c r="D49" i="1201"/>
  <c r="C49" i="1201"/>
  <c r="B49" i="1201"/>
  <c r="U48" i="1201"/>
  <c r="T48" i="1201"/>
  <c r="S48" i="1201"/>
  <c r="R48" i="1201"/>
  <c r="Q48" i="1201"/>
  <c r="P48" i="1201"/>
  <c r="O48" i="1201"/>
  <c r="N48" i="1201"/>
  <c r="M48" i="1201"/>
  <c r="L48" i="1201"/>
  <c r="K48" i="1201"/>
  <c r="J48" i="1201"/>
  <c r="I48" i="1201"/>
  <c r="H48" i="1201"/>
  <c r="G48" i="1201"/>
  <c r="F48" i="1201"/>
  <c r="E48" i="1201"/>
  <c r="D48" i="1201"/>
  <c r="C48" i="1201"/>
  <c r="B48" i="1201"/>
  <c r="U47" i="1201"/>
  <c r="T47" i="1201"/>
  <c r="S47" i="1201"/>
  <c r="R47" i="1201"/>
  <c r="Q47" i="1201"/>
  <c r="P47" i="1201"/>
  <c r="O47" i="1201"/>
  <c r="N47" i="1201"/>
  <c r="M47" i="1201"/>
  <c r="L47" i="1201"/>
  <c r="K47" i="1201"/>
  <c r="J47" i="1201"/>
  <c r="I47" i="1201"/>
  <c r="H47" i="1201"/>
  <c r="G47" i="1201"/>
  <c r="F47" i="1201"/>
  <c r="E47" i="1201"/>
  <c r="D47" i="1201"/>
  <c r="C47" i="1201"/>
  <c r="B47" i="1201"/>
  <c r="U46" i="1201"/>
  <c r="T46" i="1201"/>
  <c r="S46" i="1201"/>
  <c r="R46" i="1201"/>
  <c r="Q46" i="1201"/>
  <c r="P46" i="1201"/>
  <c r="O46" i="1201"/>
  <c r="N46" i="1201"/>
  <c r="M46" i="1201"/>
  <c r="L46" i="1201"/>
  <c r="K46" i="1201"/>
  <c r="J46" i="1201"/>
  <c r="I46" i="1201"/>
  <c r="H46" i="1201"/>
  <c r="G46" i="1201"/>
  <c r="F46" i="1201"/>
  <c r="E46" i="1201"/>
  <c r="D46" i="1201"/>
  <c r="C46" i="1201"/>
  <c r="B46" i="1201"/>
  <c r="U45" i="1201"/>
  <c r="T45" i="1201"/>
  <c r="S45" i="1201"/>
  <c r="R45" i="1201"/>
  <c r="Q45" i="1201"/>
  <c r="P45" i="1201"/>
  <c r="O45" i="1201"/>
  <c r="N45" i="1201"/>
  <c r="M45" i="1201"/>
  <c r="L45" i="1201"/>
  <c r="K45" i="1201"/>
  <c r="J45" i="1201"/>
  <c r="I45" i="1201"/>
  <c r="H45" i="1201"/>
  <c r="G45" i="1201"/>
  <c r="F45" i="1201"/>
  <c r="E45" i="1201"/>
  <c r="D45" i="1201"/>
  <c r="C45" i="1201"/>
  <c r="B45" i="1201"/>
  <c r="U44" i="1201"/>
  <c r="T44" i="1201"/>
  <c r="S44" i="1201"/>
  <c r="R44" i="1201"/>
  <c r="Q44" i="1201"/>
  <c r="P44" i="1201"/>
  <c r="O44" i="1201"/>
  <c r="N44" i="1201"/>
  <c r="M44" i="1201"/>
  <c r="L44" i="1201"/>
  <c r="K44" i="1201"/>
  <c r="J44" i="1201"/>
  <c r="I44" i="1201"/>
  <c r="H44" i="1201"/>
  <c r="G44" i="1201"/>
  <c r="F44" i="1201"/>
  <c r="E44" i="1201"/>
  <c r="D44" i="1201"/>
  <c r="C44" i="1201"/>
  <c r="B44" i="1201"/>
  <c r="U43" i="1201"/>
  <c r="T43" i="1201"/>
  <c r="S43" i="1201"/>
  <c r="R43" i="1201"/>
  <c r="Q43" i="1201"/>
  <c r="P43" i="1201"/>
  <c r="O43" i="1201"/>
  <c r="N43" i="1201"/>
  <c r="M43" i="1201"/>
  <c r="L43" i="1201"/>
  <c r="K43" i="1201"/>
  <c r="J43" i="1201"/>
  <c r="I43" i="1201"/>
  <c r="H43" i="1201"/>
  <c r="G43" i="1201"/>
  <c r="F43" i="1201"/>
  <c r="E43" i="1201"/>
  <c r="D43" i="1201"/>
  <c r="C43" i="1201"/>
  <c r="B43" i="1201"/>
  <c r="U42" i="1201"/>
  <c r="T42" i="1201"/>
  <c r="S42" i="1201"/>
  <c r="R42" i="1201"/>
  <c r="Q42" i="1201"/>
  <c r="P42" i="1201"/>
  <c r="O42" i="1201"/>
  <c r="N42" i="1201"/>
  <c r="M42" i="1201"/>
  <c r="L42" i="1201"/>
  <c r="K42" i="1201"/>
  <c r="J42" i="1201"/>
  <c r="I42" i="1201"/>
  <c r="H42" i="1201"/>
  <c r="G42" i="1201"/>
  <c r="F42" i="1201"/>
  <c r="E42" i="1201"/>
  <c r="D42" i="1201"/>
  <c r="C42" i="1201"/>
  <c r="B42" i="1201"/>
  <c r="U41" i="1201"/>
  <c r="T41" i="1201"/>
  <c r="S41" i="1201"/>
  <c r="R41" i="1201"/>
  <c r="Q41" i="1201"/>
  <c r="P41" i="1201"/>
  <c r="O41" i="1201"/>
  <c r="N41" i="1201"/>
  <c r="M41" i="1201"/>
  <c r="L41" i="1201"/>
  <c r="K41" i="1201"/>
  <c r="J41" i="1201"/>
  <c r="I41" i="1201"/>
  <c r="H41" i="1201"/>
  <c r="G41" i="1201"/>
  <c r="F41" i="1201"/>
  <c r="E41" i="1201"/>
  <c r="D41" i="1201"/>
  <c r="C41" i="1201"/>
  <c r="B41" i="1201"/>
  <c r="U40" i="1201"/>
  <c r="T40" i="1201"/>
  <c r="S40" i="1201"/>
  <c r="R40" i="1201"/>
  <c r="Q40" i="1201"/>
  <c r="P40" i="1201"/>
  <c r="O40" i="1201"/>
  <c r="N40" i="1201"/>
  <c r="M40" i="1201"/>
  <c r="L40" i="1201"/>
  <c r="K40" i="1201"/>
  <c r="J40" i="1201"/>
  <c r="I40" i="1201"/>
  <c r="H40" i="1201"/>
  <c r="G40" i="1201"/>
  <c r="E40" i="1201"/>
  <c r="D40" i="1201"/>
  <c r="C40" i="1201"/>
  <c r="B40" i="1201"/>
  <c r="U39" i="1201"/>
  <c r="T39" i="1201"/>
  <c r="S39" i="1201"/>
  <c r="R39" i="1201"/>
  <c r="Q39" i="1201"/>
  <c r="P39" i="1201"/>
  <c r="O39" i="1201"/>
  <c r="N39" i="1201"/>
  <c r="M39" i="1201"/>
  <c r="L39" i="1201"/>
  <c r="K39" i="1201"/>
  <c r="J39" i="1201"/>
  <c r="I39" i="1201"/>
  <c r="H39" i="1201"/>
  <c r="G39" i="1201"/>
  <c r="E39" i="1201"/>
  <c r="D39" i="1201"/>
  <c r="C39" i="1201"/>
  <c r="B39" i="1201"/>
  <c r="U38" i="1201"/>
  <c r="T38" i="1201"/>
  <c r="S38" i="1201"/>
  <c r="R38" i="1201"/>
  <c r="Q38" i="1201"/>
  <c r="P38" i="1201"/>
  <c r="O38" i="1201"/>
  <c r="N38" i="1201"/>
  <c r="M38" i="1201"/>
  <c r="L38" i="1201"/>
  <c r="K38" i="1201"/>
  <c r="J38" i="1201"/>
  <c r="I38" i="1201"/>
  <c r="H38" i="1201"/>
  <c r="G38" i="1201"/>
  <c r="E38" i="1201"/>
  <c r="D38" i="1201"/>
  <c r="C38" i="1201"/>
  <c r="B38" i="1201"/>
  <c r="U37" i="1201"/>
  <c r="T37" i="1201"/>
  <c r="S37" i="1201"/>
  <c r="R37" i="1201"/>
  <c r="Q37" i="1201"/>
  <c r="P37" i="1201"/>
  <c r="O37" i="1201"/>
  <c r="N37" i="1201"/>
  <c r="M37" i="1201"/>
  <c r="L37" i="1201"/>
  <c r="K37" i="1201"/>
  <c r="J37" i="1201"/>
  <c r="I37" i="1201"/>
  <c r="H37" i="1201"/>
  <c r="G37" i="1201"/>
  <c r="E37" i="1201"/>
  <c r="D37" i="1201"/>
  <c r="C37" i="1201"/>
  <c r="B37" i="1201"/>
  <c r="U36" i="1201"/>
  <c r="T36" i="1201"/>
  <c r="S36" i="1201"/>
  <c r="R36" i="1201"/>
  <c r="Q36" i="1201"/>
  <c r="P36" i="1201"/>
  <c r="O36" i="1201"/>
  <c r="N36" i="1201"/>
  <c r="M36" i="1201"/>
  <c r="L36" i="1201"/>
  <c r="K36" i="1201"/>
  <c r="J36" i="1201"/>
  <c r="I36" i="1201"/>
  <c r="H36" i="1201"/>
  <c r="G36" i="1201"/>
  <c r="E36" i="1201"/>
  <c r="D36" i="1201"/>
  <c r="C36" i="1201"/>
  <c r="B36" i="1201"/>
  <c r="U35" i="1201"/>
  <c r="T35" i="1201"/>
  <c r="S35" i="1201"/>
  <c r="R35" i="1201"/>
  <c r="Q35" i="1201"/>
  <c r="P35" i="1201"/>
  <c r="O35" i="1201"/>
  <c r="N35" i="1201"/>
  <c r="M35" i="1201"/>
  <c r="L35" i="1201"/>
  <c r="K35" i="1201"/>
  <c r="J35" i="1201"/>
  <c r="I35" i="1201"/>
  <c r="H35" i="1201"/>
  <c r="G35" i="1201"/>
  <c r="E35" i="1201"/>
  <c r="D35" i="1201"/>
  <c r="C35" i="1201"/>
  <c r="B35" i="1201"/>
  <c r="U34" i="1201"/>
  <c r="T34" i="1201"/>
  <c r="S34" i="1201"/>
  <c r="R34" i="1201"/>
  <c r="Q34" i="1201"/>
  <c r="P34" i="1201"/>
  <c r="O34" i="1201"/>
  <c r="N34" i="1201"/>
  <c r="M34" i="1201"/>
  <c r="L34" i="1201"/>
  <c r="K34" i="1201"/>
  <c r="J34" i="1201"/>
  <c r="I34" i="1201"/>
  <c r="H34" i="1201"/>
  <c r="G34" i="1201"/>
  <c r="E34" i="1201"/>
  <c r="D34" i="1201"/>
  <c r="C34" i="1201"/>
  <c r="B34" i="1201"/>
  <c r="U33" i="1201"/>
  <c r="T33" i="1201"/>
  <c r="S33" i="1201"/>
  <c r="R33" i="1201"/>
  <c r="Q33" i="1201"/>
  <c r="P33" i="1201"/>
  <c r="O33" i="1201"/>
  <c r="N33" i="1201"/>
  <c r="M33" i="1201"/>
  <c r="L33" i="1201"/>
  <c r="K33" i="1201"/>
  <c r="J33" i="1201"/>
  <c r="I33" i="1201"/>
  <c r="H33" i="1201"/>
  <c r="G33" i="1201"/>
  <c r="E33" i="1201"/>
  <c r="D33" i="1201"/>
  <c r="C33" i="1201"/>
  <c r="B33" i="1201"/>
  <c r="U32" i="1201"/>
  <c r="T32" i="1201"/>
  <c r="S32" i="1201"/>
  <c r="R32" i="1201"/>
  <c r="Q32" i="1201"/>
  <c r="P32" i="1201"/>
  <c r="O32" i="1201"/>
  <c r="N32" i="1201"/>
  <c r="M32" i="1201"/>
  <c r="L32" i="1201"/>
  <c r="K32" i="1201"/>
  <c r="J32" i="1201"/>
  <c r="I32" i="1201"/>
  <c r="H32" i="1201"/>
  <c r="G32" i="1201"/>
  <c r="E32" i="1201"/>
  <c r="D32" i="1201"/>
  <c r="C32" i="1201"/>
  <c r="B32" i="1201"/>
  <c r="U31" i="1201"/>
  <c r="T31" i="1201"/>
  <c r="S31" i="1201"/>
  <c r="R31" i="1201"/>
  <c r="Q31" i="1201"/>
  <c r="P31" i="1201"/>
  <c r="O31" i="1201"/>
  <c r="N31" i="1201"/>
  <c r="M31" i="1201"/>
  <c r="L31" i="1201"/>
  <c r="K31" i="1201"/>
  <c r="J31" i="1201"/>
  <c r="I31" i="1201"/>
  <c r="H31" i="1201"/>
  <c r="G31" i="1201"/>
  <c r="E31" i="1201"/>
  <c r="D31" i="1201"/>
  <c r="C31" i="1201"/>
  <c r="B31" i="1201"/>
  <c r="U30" i="1201"/>
  <c r="T30" i="1201"/>
  <c r="S30" i="1201"/>
  <c r="R30" i="1201"/>
  <c r="Q30" i="1201"/>
  <c r="P30" i="1201"/>
  <c r="O30" i="1201"/>
  <c r="N30" i="1201"/>
  <c r="M30" i="1201"/>
  <c r="L30" i="1201"/>
  <c r="K30" i="1201"/>
  <c r="J30" i="1201"/>
  <c r="I30" i="1201"/>
  <c r="H30" i="1201"/>
  <c r="G30" i="1201"/>
  <c r="E30" i="1201"/>
  <c r="D30" i="1201"/>
  <c r="C30" i="1201"/>
  <c r="B30" i="1201"/>
  <c r="U29" i="1201"/>
  <c r="T29" i="1201"/>
  <c r="S29" i="1201"/>
  <c r="R29" i="1201"/>
  <c r="Q29" i="1201"/>
  <c r="P29" i="1201"/>
  <c r="O29" i="1201"/>
  <c r="N29" i="1201"/>
  <c r="M29" i="1201"/>
  <c r="L29" i="1201"/>
  <c r="K29" i="1201"/>
  <c r="J29" i="1201"/>
  <c r="I29" i="1201"/>
  <c r="H29" i="1201"/>
  <c r="G29" i="1201"/>
  <c r="E29" i="1201"/>
  <c r="D29" i="1201"/>
  <c r="C29" i="1201"/>
  <c r="B29" i="1201"/>
  <c r="U28" i="1201"/>
  <c r="T28" i="1201"/>
  <c r="S28" i="1201"/>
  <c r="R28" i="1201"/>
  <c r="Q28" i="1201"/>
  <c r="P28" i="1201"/>
  <c r="O28" i="1201"/>
  <c r="N28" i="1201"/>
  <c r="M28" i="1201"/>
  <c r="L28" i="1201"/>
  <c r="K28" i="1201"/>
  <c r="J28" i="1201"/>
  <c r="I28" i="1201"/>
  <c r="H28" i="1201"/>
  <c r="G28" i="1201"/>
  <c r="E28" i="1201"/>
  <c r="D28" i="1201"/>
  <c r="C28" i="1201"/>
  <c r="B28" i="1201"/>
  <c r="U27" i="1201"/>
  <c r="T27" i="1201"/>
  <c r="S27" i="1201"/>
  <c r="R27" i="1201"/>
  <c r="Q27" i="1201"/>
  <c r="P27" i="1201"/>
  <c r="O27" i="1201"/>
  <c r="N27" i="1201"/>
  <c r="M27" i="1201"/>
  <c r="L27" i="1201"/>
  <c r="K27" i="1201"/>
  <c r="J27" i="1201"/>
  <c r="I27" i="1201"/>
  <c r="H27" i="1201"/>
  <c r="G27" i="1201"/>
  <c r="E27" i="1201"/>
  <c r="D27" i="1201"/>
  <c r="C27" i="1201"/>
  <c r="B27" i="1201"/>
  <c r="U26" i="1201"/>
  <c r="T26" i="1201"/>
  <c r="S26" i="1201"/>
  <c r="R26" i="1201"/>
  <c r="Q26" i="1201"/>
  <c r="P26" i="1201"/>
  <c r="O26" i="1201"/>
  <c r="N26" i="1201"/>
  <c r="M26" i="1201"/>
  <c r="L26" i="1201"/>
  <c r="K26" i="1201"/>
  <c r="J26" i="1201"/>
  <c r="I26" i="1201"/>
  <c r="H26" i="1201"/>
  <c r="G26" i="1201"/>
  <c r="E26" i="1201"/>
  <c r="D26" i="1201"/>
  <c r="C26" i="1201"/>
  <c r="B26" i="1201"/>
  <c r="U25" i="1201"/>
  <c r="T25" i="1201"/>
  <c r="S25" i="1201"/>
  <c r="R25" i="1201"/>
  <c r="Q25" i="1201"/>
  <c r="P25" i="1201"/>
  <c r="O25" i="1201"/>
  <c r="N25" i="1201"/>
  <c r="M25" i="1201"/>
  <c r="L25" i="1201"/>
  <c r="K25" i="1201"/>
  <c r="J25" i="1201"/>
  <c r="I25" i="1201"/>
  <c r="H25" i="1201"/>
  <c r="G25" i="1201"/>
  <c r="E25" i="1201"/>
  <c r="D25" i="1201"/>
  <c r="C25" i="1201"/>
  <c r="B25" i="1201"/>
  <c r="U24" i="1201"/>
  <c r="T24" i="1201"/>
  <c r="S24" i="1201"/>
  <c r="R24" i="1201"/>
  <c r="Q24" i="1201"/>
  <c r="P24" i="1201"/>
  <c r="O24" i="1201"/>
  <c r="N24" i="1201"/>
  <c r="M24" i="1201"/>
  <c r="L24" i="1201"/>
  <c r="K24" i="1201"/>
  <c r="J24" i="1201"/>
  <c r="I24" i="1201"/>
  <c r="H24" i="1201"/>
  <c r="G24" i="1201"/>
  <c r="E24" i="1201"/>
  <c r="D24" i="1201"/>
  <c r="C24" i="1201"/>
  <c r="B24" i="1201"/>
  <c r="U23" i="1201"/>
  <c r="T23" i="1201"/>
  <c r="S23" i="1201"/>
  <c r="R23" i="1201"/>
  <c r="Q23" i="1201"/>
  <c r="P23" i="1201"/>
  <c r="O23" i="1201"/>
  <c r="N23" i="1201"/>
  <c r="M23" i="1201"/>
  <c r="L23" i="1201"/>
  <c r="K23" i="1201"/>
  <c r="J23" i="1201"/>
  <c r="I23" i="1201"/>
  <c r="H23" i="1201"/>
  <c r="G23" i="1201"/>
  <c r="E23" i="1201"/>
  <c r="D23" i="1201"/>
  <c r="C23" i="1201"/>
  <c r="B23" i="1201"/>
  <c r="U22" i="1201"/>
  <c r="T22" i="1201"/>
  <c r="S22" i="1201"/>
  <c r="R22" i="1201"/>
  <c r="Q22" i="1201"/>
  <c r="P22" i="1201"/>
  <c r="O22" i="1201"/>
  <c r="N22" i="1201"/>
  <c r="M22" i="1201"/>
  <c r="L22" i="1201"/>
  <c r="K22" i="1201"/>
  <c r="J22" i="1201"/>
  <c r="I22" i="1201"/>
  <c r="H22" i="1201"/>
  <c r="G22" i="1201"/>
  <c r="E22" i="1201"/>
  <c r="D22" i="1201"/>
  <c r="C22" i="1201"/>
  <c r="B22" i="1201"/>
  <c r="U21" i="1201"/>
  <c r="T21" i="1201"/>
  <c r="S21" i="1201"/>
  <c r="R21" i="1201"/>
  <c r="Q21" i="1201"/>
  <c r="P21" i="1201"/>
  <c r="O21" i="1201"/>
  <c r="N21" i="1201"/>
  <c r="M21" i="1201"/>
  <c r="L21" i="1201"/>
  <c r="K21" i="1201"/>
  <c r="J21" i="1201"/>
  <c r="I21" i="1201"/>
  <c r="H21" i="1201"/>
  <c r="G21" i="1201"/>
  <c r="E21" i="1201"/>
  <c r="D21" i="1201"/>
  <c r="C21" i="1201"/>
  <c r="B21" i="1201"/>
  <c r="U20" i="1201"/>
  <c r="T20" i="1201"/>
  <c r="S20" i="1201"/>
  <c r="R20" i="1201"/>
  <c r="Q20" i="1201"/>
  <c r="P20" i="1201"/>
  <c r="O20" i="1201"/>
  <c r="N20" i="1201"/>
  <c r="M20" i="1201"/>
  <c r="L20" i="1201"/>
  <c r="K20" i="1201"/>
  <c r="J20" i="1201"/>
  <c r="I20" i="1201"/>
  <c r="H20" i="1201"/>
  <c r="G20" i="1201"/>
  <c r="E20" i="1201"/>
  <c r="D20" i="1201"/>
  <c r="C20" i="1201"/>
  <c r="B20" i="1201"/>
  <c r="U19" i="1201"/>
  <c r="T19" i="1201"/>
  <c r="S19" i="1201"/>
  <c r="R19" i="1201"/>
  <c r="Q19" i="1201"/>
  <c r="P19" i="1201"/>
  <c r="O19" i="1201"/>
  <c r="N19" i="1201"/>
  <c r="M19" i="1201"/>
  <c r="L19" i="1201"/>
  <c r="K19" i="1201"/>
  <c r="J19" i="1201"/>
  <c r="I19" i="1201"/>
  <c r="H19" i="1201"/>
  <c r="G19" i="1201"/>
  <c r="E19" i="1201"/>
  <c r="D19" i="1201"/>
  <c r="C19" i="1201"/>
  <c r="B19" i="1201"/>
  <c r="U18" i="1201"/>
  <c r="T18" i="1201"/>
  <c r="S18" i="1201"/>
  <c r="R18" i="1201"/>
  <c r="Q18" i="1201"/>
  <c r="P18" i="1201"/>
  <c r="O18" i="1201"/>
  <c r="N18" i="1201"/>
  <c r="M18" i="1201"/>
  <c r="L18" i="1201"/>
  <c r="K18" i="1201"/>
  <c r="J18" i="1201"/>
  <c r="I18" i="1201"/>
  <c r="H18" i="1201"/>
  <c r="G18" i="1201"/>
  <c r="E18" i="1201"/>
  <c r="D18" i="1201"/>
  <c r="C18" i="1201"/>
  <c r="B18" i="1201"/>
  <c r="U17" i="1201"/>
  <c r="T17" i="1201"/>
  <c r="S17" i="1201"/>
  <c r="R17" i="1201"/>
  <c r="Q17" i="1201"/>
  <c r="P17" i="1201"/>
  <c r="O17" i="1201"/>
  <c r="N17" i="1201"/>
  <c r="M17" i="1201"/>
  <c r="L17" i="1201"/>
  <c r="K17" i="1201"/>
  <c r="J17" i="1201"/>
  <c r="I17" i="1201"/>
  <c r="H17" i="1201"/>
  <c r="G17" i="1201"/>
  <c r="E17" i="1201"/>
  <c r="D17" i="1201"/>
  <c r="C17" i="1201"/>
  <c r="B17" i="1201"/>
  <c r="U16" i="1201"/>
  <c r="T16" i="1201"/>
  <c r="S16" i="1201"/>
  <c r="R16" i="1201"/>
  <c r="Q16" i="1201"/>
  <c r="P16" i="1201"/>
  <c r="O16" i="1201"/>
  <c r="N16" i="1201"/>
  <c r="M16" i="1201"/>
  <c r="L16" i="1201"/>
  <c r="K16" i="1201"/>
  <c r="J16" i="1201"/>
  <c r="I16" i="1201"/>
  <c r="H16" i="1201"/>
  <c r="G16" i="1201"/>
  <c r="E16" i="1201"/>
  <c r="D16" i="1201"/>
  <c r="C16" i="1201"/>
  <c r="B16" i="1201"/>
  <c r="U15" i="1201"/>
  <c r="T15" i="1201"/>
  <c r="S15" i="1201"/>
  <c r="R15" i="1201"/>
  <c r="Q15" i="1201"/>
  <c r="P15" i="1201"/>
  <c r="O15" i="1201"/>
  <c r="N15" i="1201"/>
  <c r="M15" i="1201"/>
  <c r="L15" i="1201"/>
  <c r="K15" i="1201"/>
  <c r="J15" i="1201"/>
  <c r="I15" i="1201"/>
  <c r="H15" i="1201"/>
  <c r="G15" i="1201"/>
  <c r="F15" i="1201"/>
  <c r="E15" i="1201"/>
  <c r="D15" i="1201"/>
  <c r="C15" i="1201"/>
  <c r="B15" i="1201"/>
  <c r="U14" i="1201"/>
  <c r="T14" i="1201"/>
  <c r="S14" i="1201"/>
  <c r="R14" i="1201"/>
  <c r="Q14" i="1201"/>
  <c r="P14" i="1201"/>
  <c r="O14" i="1201"/>
  <c r="N14" i="1201"/>
  <c r="M14" i="1201"/>
  <c r="L14" i="1201"/>
  <c r="K14" i="1201"/>
  <c r="J14" i="1201"/>
  <c r="I14" i="1201"/>
  <c r="H14" i="1201"/>
  <c r="G14" i="1201"/>
  <c r="F14" i="1201"/>
  <c r="E14" i="1201"/>
  <c r="D14" i="1201"/>
  <c r="C14" i="1201"/>
  <c r="B14" i="1201"/>
  <c r="U13" i="1201"/>
  <c r="T13" i="1201"/>
  <c r="S13" i="1201"/>
  <c r="R13" i="1201"/>
  <c r="Q13" i="1201"/>
  <c r="P13" i="1201"/>
  <c r="O13" i="1201"/>
  <c r="N13" i="1201"/>
  <c r="M13" i="1201"/>
  <c r="L13" i="1201"/>
  <c r="K13" i="1201"/>
  <c r="J13" i="1201"/>
  <c r="I13" i="1201"/>
  <c r="H13" i="1201"/>
  <c r="G13" i="1201"/>
  <c r="F13" i="1201"/>
  <c r="E13" i="1201"/>
  <c r="D13" i="1201"/>
  <c r="C13" i="1201"/>
  <c r="B13" i="1201"/>
  <c r="U12" i="1201"/>
  <c r="T12" i="1201"/>
  <c r="S12" i="1201"/>
  <c r="R12" i="1201"/>
  <c r="Q12" i="1201"/>
  <c r="P12" i="1201"/>
  <c r="O12" i="1201"/>
  <c r="N12" i="1201"/>
  <c r="M12" i="1201"/>
  <c r="L12" i="1201"/>
  <c r="K12" i="1201"/>
  <c r="J12" i="1201"/>
  <c r="I12" i="1201"/>
  <c r="H12" i="1201"/>
  <c r="G12" i="1201"/>
  <c r="F12" i="1201"/>
  <c r="E12" i="1201"/>
  <c r="D12" i="1201"/>
  <c r="C12" i="1201"/>
  <c r="B12" i="1201"/>
  <c r="U11" i="1201"/>
  <c r="T11" i="1201"/>
  <c r="S11" i="1201"/>
  <c r="R11" i="1201"/>
  <c r="Q11" i="1201"/>
  <c r="P11" i="1201"/>
  <c r="O11" i="1201"/>
  <c r="N11" i="1201"/>
  <c r="M11" i="1201"/>
  <c r="L11" i="1201"/>
  <c r="K11" i="1201"/>
  <c r="J11" i="1201"/>
  <c r="I11" i="1201"/>
  <c r="H11" i="1201"/>
  <c r="G11" i="1201"/>
  <c r="F11" i="1201"/>
  <c r="E11" i="1201"/>
  <c r="D11" i="1201"/>
  <c r="C11" i="1201"/>
  <c r="B11" i="1201"/>
  <c r="U10" i="1201"/>
  <c r="T10" i="1201"/>
  <c r="S10" i="1201"/>
  <c r="R10" i="1201"/>
  <c r="Q10" i="1201"/>
  <c r="P10" i="1201"/>
  <c r="O10" i="1201"/>
  <c r="N10" i="1201"/>
  <c r="M10" i="1201"/>
  <c r="L10" i="1201"/>
  <c r="K10" i="1201"/>
  <c r="J10" i="1201"/>
  <c r="I10" i="1201"/>
  <c r="H10" i="1201"/>
  <c r="G10" i="1201"/>
  <c r="F10" i="1201"/>
  <c r="E10" i="1201"/>
  <c r="D10" i="1201"/>
  <c r="C10" i="1201"/>
  <c r="B10" i="1201"/>
  <c r="U9" i="1201"/>
  <c r="T9" i="1201"/>
  <c r="S9" i="1201"/>
  <c r="R9" i="1201"/>
  <c r="Q9" i="1201"/>
  <c r="P9" i="1201"/>
  <c r="O9" i="1201"/>
  <c r="N9" i="1201"/>
  <c r="M9" i="1201"/>
  <c r="L9" i="1201"/>
  <c r="K9" i="1201"/>
  <c r="J9" i="1201"/>
  <c r="I9" i="1201"/>
  <c r="H9" i="1201"/>
  <c r="G9" i="1201"/>
  <c r="F9" i="1201"/>
  <c r="E9" i="1201"/>
  <c r="D9" i="1201"/>
  <c r="C9" i="1201"/>
  <c r="B9" i="1201"/>
  <c r="U8" i="1201"/>
  <c r="T8" i="1201"/>
  <c r="S8" i="1201"/>
  <c r="R8" i="1201"/>
  <c r="Q8" i="1201"/>
  <c r="P8" i="1201"/>
  <c r="O8" i="1201"/>
  <c r="N8" i="1201"/>
  <c r="M8" i="1201"/>
  <c r="L8" i="1201"/>
  <c r="K8" i="1201"/>
  <c r="J8" i="1201"/>
  <c r="I8" i="1201"/>
  <c r="H8" i="1201"/>
  <c r="G8" i="1201"/>
  <c r="F8" i="1201"/>
  <c r="E8" i="1201"/>
  <c r="D8" i="1201"/>
  <c r="C8" i="1201"/>
  <c r="B8" i="1201"/>
  <c r="U7" i="1201"/>
  <c r="T7" i="1201"/>
  <c r="S7" i="1201"/>
  <c r="R7" i="1201"/>
  <c r="Q7" i="1201"/>
  <c r="P7" i="1201"/>
  <c r="O7" i="1201"/>
  <c r="N7" i="1201"/>
  <c r="M7" i="1201"/>
  <c r="L7" i="1201"/>
  <c r="K7" i="1201"/>
  <c r="J7" i="1201"/>
  <c r="I7" i="1201"/>
  <c r="H7" i="1201"/>
  <c r="G7" i="1201"/>
  <c r="F7" i="1201"/>
  <c r="E7" i="1201"/>
  <c r="D7" i="1201"/>
  <c r="C7" i="1201"/>
  <c r="B7" i="1201"/>
  <c r="U6" i="1201"/>
  <c r="T6" i="1201"/>
  <c r="S6" i="1201"/>
  <c r="R6" i="1201"/>
  <c r="Q6" i="1201"/>
  <c r="P6" i="1201"/>
  <c r="O6" i="1201"/>
  <c r="N6" i="1201"/>
  <c r="M6" i="1201"/>
  <c r="L6" i="1201"/>
  <c r="K6" i="1201"/>
  <c r="J6" i="1201"/>
  <c r="I6" i="1201"/>
  <c r="H6" i="1201"/>
  <c r="G6" i="1201"/>
  <c r="F6" i="1201"/>
  <c r="E6" i="1201"/>
  <c r="D6" i="1201"/>
  <c r="C6" i="1201"/>
  <c r="B6" i="1201"/>
  <c r="U5" i="1201"/>
  <c r="T5" i="1201"/>
  <c r="S5" i="1201"/>
  <c r="R5" i="1201"/>
  <c r="Q5" i="1201"/>
  <c r="P5" i="1201"/>
  <c r="O5" i="1201"/>
  <c r="N5" i="1201"/>
  <c r="M5" i="1201"/>
  <c r="L5" i="1201"/>
  <c r="K5" i="1201"/>
  <c r="J5" i="1201"/>
  <c r="I5" i="1201"/>
  <c r="H5" i="1201"/>
  <c r="G5" i="1201"/>
  <c r="F5" i="1201"/>
  <c r="E5" i="1201"/>
  <c r="D5" i="1201"/>
  <c r="C5" i="1201"/>
  <c r="B5" i="1201"/>
  <c r="U4" i="1201"/>
  <c r="T4" i="1201"/>
  <c r="S4" i="1201"/>
  <c r="R4" i="1201"/>
  <c r="Q4" i="1201"/>
  <c r="P4" i="1201"/>
  <c r="O4" i="1201"/>
  <c r="N4" i="1201"/>
  <c r="M4" i="1201"/>
  <c r="L4" i="1201"/>
  <c r="K4" i="1201"/>
  <c r="J4" i="1201"/>
  <c r="I4" i="1201"/>
  <c r="H4" i="1201"/>
  <c r="G4" i="1201"/>
  <c r="F4" i="1201"/>
  <c r="E4" i="1201"/>
  <c r="D4" i="1201"/>
  <c r="C4" i="1201"/>
  <c r="B4" i="1201"/>
  <c r="U3" i="1201"/>
  <c r="T3" i="1201"/>
  <c r="S3" i="1201"/>
  <c r="R3" i="1201"/>
  <c r="Q3" i="1201"/>
  <c r="P3" i="1201"/>
  <c r="O3" i="1201"/>
  <c r="N3" i="1201"/>
  <c r="M3" i="1201"/>
  <c r="L3" i="1201"/>
  <c r="K3" i="1201"/>
  <c r="J3" i="1201"/>
  <c r="I3" i="1201"/>
  <c r="H3" i="1201"/>
  <c r="G3" i="1201"/>
  <c r="F3" i="1201"/>
  <c r="E3" i="1201"/>
  <c r="D3" i="1201"/>
  <c r="C3" i="1201"/>
  <c r="B3" i="1201"/>
  <c r="U2" i="1201"/>
  <c r="T2" i="1201"/>
  <c r="S2" i="1201"/>
  <c r="R2" i="1201"/>
  <c r="Q2" i="1201"/>
  <c r="P2" i="1201"/>
  <c r="O2" i="1201"/>
  <c r="N2" i="1201"/>
  <c r="M2" i="1201"/>
  <c r="L2" i="1201"/>
  <c r="K2" i="1201"/>
  <c r="J2" i="1201"/>
  <c r="I2" i="1201"/>
  <c r="H2" i="1201"/>
  <c r="G2" i="1201"/>
  <c r="F2" i="1201"/>
  <c r="E2" i="1201"/>
  <c r="D2" i="1201"/>
  <c r="C2" i="1201"/>
  <c r="B2" i="1201"/>
  <c r="U51" i="1200"/>
  <c r="T51" i="1200"/>
  <c r="S51" i="1200"/>
  <c r="R51" i="1200"/>
  <c r="Q51" i="1200"/>
  <c r="P51" i="1200"/>
  <c r="O51" i="1200"/>
  <c r="N51" i="1200"/>
  <c r="M51" i="1200"/>
  <c r="L51" i="1200"/>
  <c r="K51" i="1200"/>
  <c r="J51" i="1200"/>
  <c r="I51" i="1200"/>
  <c r="H51" i="1200"/>
  <c r="G51" i="1200"/>
  <c r="F51" i="1200"/>
  <c r="E51" i="1200"/>
  <c r="D51" i="1200"/>
  <c r="C51" i="1200"/>
  <c r="B51" i="1200"/>
  <c r="U50" i="1200"/>
  <c r="T50" i="1200"/>
  <c r="S50" i="1200"/>
  <c r="R50" i="1200"/>
  <c r="Q50" i="1200"/>
  <c r="P50" i="1200"/>
  <c r="O50" i="1200"/>
  <c r="N50" i="1200"/>
  <c r="M50" i="1200"/>
  <c r="L50" i="1200"/>
  <c r="K50" i="1200"/>
  <c r="J50" i="1200"/>
  <c r="I50" i="1200"/>
  <c r="H50" i="1200"/>
  <c r="G50" i="1200"/>
  <c r="F50" i="1200"/>
  <c r="E50" i="1200"/>
  <c r="D50" i="1200"/>
  <c r="C50" i="1200"/>
  <c r="B50" i="1200"/>
  <c r="U49" i="1200"/>
  <c r="T49" i="1200"/>
  <c r="S49" i="1200"/>
  <c r="R49" i="1200"/>
  <c r="Q49" i="1200"/>
  <c r="P49" i="1200"/>
  <c r="O49" i="1200"/>
  <c r="N49" i="1200"/>
  <c r="M49" i="1200"/>
  <c r="L49" i="1200"/>
  <c r="K49" i="1200"/>
  <c r="J49" i="1200"/>
  <c r="I49" i="1200"/>
  <c r="H49" i="1200"/>
  <c r="G49" i="1200"/>
  <c r="F49" i="1200"/>
  <c r="E49" i="1200"/>
  <c r="D49" i="1200"/>
  <c r="C49" i="1200"/>
  <c r="B49" i="1200"/>
  <c r="U48" i="1200"/>
  <c r="T48" i="1200"/>
  <c r="S48" i="1200"/>
  <c r="R48" i="1200"/>
  <c r="Q48" i="1200"/>
  <c r="P48" i="1200"/>
  <c r="O48" i="1200"/>
  <c r="N48" i="1200"/>
  <c r="M48" i="1200"/>
  <c r="L48" i="1200"/>
  <c r="K48" i="1200"/>
  <c r="J48" i="1200"/>
  <c r="I48" i="1200"/>
  <c r="H48" i="1200"/>
  <c r="G48" i="1200"/>
  <c r="F48" i="1200"/>
  <c r="E48" i="1200"/>
  <c r="D48" i="1200"/>
  <c r="C48" i="1200"/>
  <c r="B48" i="1200"/>
  <c r="U47" i="1200"/>
  <c r="T47" i="1200"/>
  <c r="S47" i="1200"/>
  <c r="R47" i="1200"/>
  <c r="Q47" i="1200"/>
  <c r="P47" i="1200"/>
  <c r="O47" i="1200"/>
  <c r="N47" i="1200"/>
  <c r="M47" i="1200"/>
  <c r="L47" i="1200"/>
  <c r="K47" i="1200"/>
  <c r="J47" i="1200"/>
  <c r="I47" i="1200"/>
  <c r="H47" i="1200"/>
  <c r="G47" i="1200"/>
  <c r="F47" i="1200"/>
  <c r="E47" i="1200"/>
  <c r="D47" i="1200"/>
  <c r="C47" i="1200"/>
  <c r="B47" i="1200"/>
  <c r="U46" i="1200"/>
  <c r="T46" i="1200"/>
  <c r="S46" i="1200"/>
  <c r="R46" i="1200"/>
  <c r="Q46" i="1200"/>
  <c r="P46" i="1200"/>
  <c r="O46" i="1200"/>
  <c r="N46" i="1200"/>
  <c r="M46" i="1200"/>
  <c r="L46" i="1200"/>
  <c r="K46" i="1200"/>
  <c r="J46" i="1200"/>
  <c r="I46" i="1200"/>
  <c r="H46" i="1200"/>
  <c r="G46" i="1200"/>
  <c r="F46" i="1200"/>
  <c r="E46" i="1200"/>
  <c r="D46" i="1200"/>
  <c r="C46" i="1200"/>
  <c r="B46" i="1200"/>
  <c r="U45" i="1200"/>
  <c r="T45" i="1200"/>
  <c r="S45" i="1200"/>
  <c r="R45" i="1200"/>
  <c r="Q45" i="1200"/>
  <c r="P45" i="1200"/>
  <c r="O45" i="1200"/>
  <c r="N45" i="1200"/>
  <c r="M45" i="1200"/>
  <c r="L45" i="1200"/>
  <c r="K45" i="1200"/>
  <c r="J45" i="1200"/>
  <c r="I45" i="1200"/>
  <c r="H45" i="1200"/>
  <c r="G45" i="1200"/>
  <c r="F45" i="1200"/>
  <c r="E45" i="1200"/>
  <c r="D45" i="1200"/>
  <c r="C45" i="1200"/>
  <c r="B45" i="1200"/>
  <c r="U44" i="1200"/>
  <c r="T44" i="1200"/>
  <c r="S44" i="1200"/>
  <c r="R44" i="1200"/>
  <c r="Q44" i="1200"/>
  <c r="P44" i="1200"/>
  <c r="O44" i="1200"/>
  <c r="N44" i="1200"/>
  <c r="M44" i="1200"/>
  <c r="L44" i="1200"/>
  <c r="K44" i="1200"/>
  <c r="J44" i="1200"/>
  <c r="I44" i="1200"/>
  <c r="H44" i="1200"/>
  <c r="G44" i="1200"/>
  <c r="F44" i="1200"/>
  <c r="E44" i="1200"/>
  <c r="D44" i="1200"/>
  <c r="C44" i="1200"/>
  <c r="B44" i="1200"/>
  <c r="U43" i="1200"/>
  <c r="T43" i="1200"/>
  <c r="S43" i="1200"/>
  <c r="R43" i="1200"/>
  <c r="Q43" i="1200"/>
  <c r="P43" i="1200"/>
  <c r="O43" i="1200"/>
  <c r="N43" i="1200"/>
  <c r="M43" i="1200"/>
  <c r="L43" i="1200"/>
  <c r="K43" i="1200"/>
  <c r="J43" i="1200"/>
  <c r="I43" i="1200"/>
  <c r="H43" i="1200"/>
  <c r="G43" i="1200"/>
  <c r="F43" i="1200"/>
  <c r="E43" i="1200"/>
  <c r="D43" i="1200"/>
  <c r="C43" i="1200"/>
  <c r="B43" i="1200"/>
  <c r="U42" i="1200"/>
  <c r="T42" i="1200"/>
  <c r="S42" i="1200"/>
  <c r="R42" i="1200"/>
  <c r="Q42" i="1200"/>
  <c r="P42" i="1200"/>
  <c r="O42" i="1200"/>
  <c r="N42" i="1200"/>
  <c r="M42" i="1200"/>
  <c r="L42" i="1200"/>
  <c r="K42" i="1200"/>
  <c r="J42" i="1200"/>
  <c r="I42" i="1200"/>
  <c r="H42" i="1200"/>
  <c r="G42" i="1200"/>
  <c r="F42" i="1200"/>
  <c r="E42" i="1200"/>
  <c r="D42" i="1200"/>
  <c r="C42" i="1200"/>
  <c r="B42" i="1200"/>
  <c r="U41" i="1200"/>
  <c r="T41" i="1200"/>
  <c r="S41" i="1200"/>
  <c r="R41" i="1200"/>
  <c r="Q41" i="1200"/>
  <c r="P41" i="1200"/>
  <c r="O41" i="1200"/>
  <c r="N41" i="1200"/>
  <c r="M41" i="1200"/>
  <c r="L41" i="1200"/>
  <c r="K41" i="1200"/>
  <c r="J41" i="1200"/>
  <c r="I41" i="1200"/>
  <c r="H41" i="1200"/>
  <c r="G41" i="1200"/>
  <c r="F41" i="1200"/>
  <c r="E41" i="1200"/>
  <c r="D41" i="1200"/>
  <c r="C41" i="1200"/>
  <c r="B41" i="1200"/>
  <c r="U40" i="1200"/>
  <c r="T40" i="1200"/>
  <c r="S40" i="1200"/>
  <c r="R40" i="1200"/>
  <c r="Q40" i="1200"/>
  <c r="P40" i="1200"/>
  <c r="O40" i="1200"/>
  <c r="N40" i="1200"/>
  <c r="M40" i="1200"/>
  <c r="L40" i="1200"/>
  <c r="K40" i="1200"/>
  <c r="J40" i="1200"/>
  <c r="I40" i="1200"/>
  <c r="H40" i="1200"/>
  <c r="G40" i="1200"/>
  <c r="F40" i="1200"/>
  <c r="E40" i="1200"/>
  <c r="D40" i="1200"/>
  <c r="C40" i="1200"/>
  <c r="B40" i="1200"/>
  <c r="U39" i="1200"/>
  <c r="T39" i="1200"/>
  <c r="S39" i="1200"/>
  <c r="R39" i="1200"/>
  <c r="Q39" i="1200"/>
  <c r="P39" i="1200"/>
  <c r="O39" i="1200"/>
  <c r="N39" i="1200"/>
  <c r="M39" i="1200"/>
  <c r="L39" i="1200"/>
  <c r="K39" i="1200"/>
  <c r="J39" i="1200"/>
  <c r="I39" i="1200"/>
  <c r="H39" i="1200"/>
  <c r="G39" i="1200"/>
  <c r="F39" i="1200"/>
  <c r="E39" i="1200"/>
  <c r="D39" i="1200"/>
  <c r="C39" i="1200"/>
  <c r="B39" i="1200"/>
  <c r="U38" i="1200"/>
  <c r="T38" i="1200"/>
  <c r="S38" i="1200"/>
  <c r="R38" i="1200"/>
  <c r="Q38" i="1200"/>
  <c r="P38" i="1200"/>
  <c r="O38" i="1200"/>
  <c r="N38" i="1200"/>
  <c r="M38" i="1200"/>
  <c r="L38" i="1200"/>
  <c r="K38" i="1200"/>
  <c r="J38" i="1200"/>
  <c r="I38" i="1200"/>
  <c r="H38" i="1200"/>
  <c r="G38" i="1200"/>
  <c r="F38" i="1200"/>
  <c r="E38" i="1200"/>
  <c r="D38" i="1200"/>
  <c r="C38" i="1200"/>
  <c r="B38" i="1200"/>
  <c r="U37" i="1200"/>
  <c r="T37" i="1200"/>
  <c r="S37" i="1200"/>
  <c r="R37" i="1200"/>
  <c r="Q37" i="1200"/>
  <c r="P37" i="1200"/>
  <c r="O37" i="1200"/>
  <c r="N37" i="1200"/>
  <c r="M37" i="1200"/>
  <c r="L37" i="1200"/>
  <c r="K37" i="1200"/>
  <c r="J37" i="1200"/>
  <c r="I37" i="1200"/>
  <c r="H37" i="1200"/>
  <c r="G37" i="1200"/>
  <c r="F37" i="1200"/>
  <c r="E37" i="1200"/>
  <c r="D37" i="1200"/>
  <c r="C37" i="1200"/>
  <c r="B37" i="1200"/>
  <c r="U36" i="1200"/>
  <c r="T36" i="1200"/>
  <c r="S36" i="1200"/>
  <c r="R36" i="1200"/>
  <c r="Q36" i="1200"/>
  <c r="P36" i="1200"/>
  <c r="O36" i="1200"/>
  <c r="N36" i="1200"/>
  <c r="M36" i="1200"/>
  <c r="L36" i="1200"/>
  <c r="K36" i="1200"/>
  <c r="J36" i="1200"/>
  <c r="I36" i="1200"/>
  <c r="H36" i="1200"/>
  <c r="G36" i="1200"/>
  <c r="F36" i="1200"/>
  <c r="E36" i="1200"/>
  <c r="D36" i="1200"/>
  <c r="C36" i="1200"/>
  <c r="B36" i="1200"/>
  <c r="U35" i="1200"/>
  <c r="T35" i="1200"/>
  <c r="S35" i="1200"/>
  <c r="R35" i="1200"/>
  <c r="Q35" i="1200"/>
  <c r="P35" i="1200"/>
  <c r="O35" i="1200"/>
  <c r="N35" i="1200"/>
  <c r="M35" i="1200"/>
  <c r="L35" i="1200"/>
  <c r="K35" i="1200"/>
  <c r="J35" i="1200"/>
  <c r="I35" i="1200"/>
  <c r="H35" i="1200"/>
  <c r="F35" i="1200"/>
  <c r="E35" i="1200"/>
  <c r="D35" i="1200"/>
  <c r="C35" i="1200"/>
  <c r="B35" i="1200"/>
  <c r="U34" i="1200"/>
  <c r="T34" i="1200"/>
  <c r="S34" i="1200"/>
  <c r="R34" i="1200"/>
  <c r="Q34" i="1200"/>
  <c r="P34" i="1200"/>
  <c r="O34" i="1200"/>
  <c r="N34" i="1200"/>
  <c r="M34" i="1200"/>
  <c r="L34" i="1200"/>
  <c r="K34" i="1200"/>
  <c r="J34" i="1200"/>
  <c r="I34" i="1200"/>
  <c r="H34" i="1200"/>
  <c r="F34" i="1200"/>
  <c r="E34" i="1200"/>
  <c r="D34" i="1200"/>
  <c r="C34" i="1200"/>
  <c r="B34" i="1200"/>
  <c r="U33" i="1200"/>
  <c r="T33" i="1200"/>
  <c r="S33" i="1200"/>
  <c r="R33" i="1200"/>
  <c r="Q33" i="1200"/>
  <c r="P33" i="1200"/>
  <c r="O33" i="1200"/>
  <c r="N33" i="1200"/>
  <c r="M33" i="1200"/>
  <c r="L33" i="1200"/>
  <c r="K33" i="1200"/>
  <c r="J33" i="1200"/>
  <c r="I33" i="1200"/>
  <c r="H33" i="1200"/>
  <c r="F33" i="1200"/>
  <c r="E33" i="1200"/>
  <c r="D33" i="1200"/>
  <c r="C33" i="1200"/>
  <c r="B33" i="1200"/>
  <c r="U32" i="1200"/>
  <c r="T32" i="1200"/>
  <c r="S32" i="1200"/>
  <c r="R32" i="1200"/>
  <c r="Q32" i="1200"/>
  <c r="P32" i="1200"/>
  <c r="O32" i="1200"/>
  <c r="N32" i="1200"/>
  <c r="M32" i="1200"/>
  <c r="L32" i="1200"/>
  <c r="K32" i="1200"/>
  <c r="J32" i="1200"/>
  <c r="I32" i="1200"/>
  <c r="H32" i="1200"/>
  <c r="F32" i="1200"/>
  <c r="E32" i="1200"/>
  <c r="D32" i="1200"/>
  <c r="C32" i="1200"/>
  <c r="B32" i="1200"/>
  <c r="U31" i="1200"/>
  <c r="T31" i="1200"/>
  <c r="S31" i="1200"/>
  <c r="R31" i="1200"/>
  <c r="Q31" i="1200"/>
  <c r="P31" i="1200"/>
  <c r="O31" i="1200"/>
  <c r="N31" i="1200"/>
  <c r="M31" i="1200"/>
  <c r="L31" i="1200"/>
  <c r="K31" i="1200"/>
  <c r="J31" i="1200"/>
  <c r="I31" i="1200"/>
  <c r="H31" i="1200"/>
  <c r="F31" i="1200"/>
  <c r="E31" i="1200"/>
  <c r="D31" i="1200"/>
  <c r="C31" i="1200"/>
  <c r="B31" i="1200"/>
  <c r="U30" i="1200"/>
  <c r="T30" i="1200"/>
  <c r="S30" i="1200"/>
  <c r="R30" i="1200"/>
  <c r="Q30" i="1200"/>
  <c r="P30" i="1200"/>
  <c r="O30" i="1200"/>
  <c r="N30" i="1200"/>
  <c r="M30" i="1200"/>
  <c r="L30" i="1200"/>
  <c r="K30" i="1200"/>
  <c r="J30" i="1200"/>
  <c r="I30" i="1200"/>
  <c r="H30" i="1200"/>
  <c r="F30" i="1200"/>
  <c r="E30" i="1200"/>
  <c r="D30" i="1200"/>
  <c r="C30" i="1200"/>
  <c r="B30" i="1200"/>
  <c r="U29" i="1200"/>
  <c r="T29" i="1200"/>
  <c r="S29" i="1200"/>
  <c r="R29" i="1200"/>
  <c r="Q29" i="1200"/>
  <c r="P29" i="1200"/>
  <c r="O29" i="1200"/>
  <c r="N29" i="1200"/>
  <c r="M29" i="1200"/>
  <c r="L29" i="1200"/>
  <c r="K29" i="1200"/>
  <c r="J29" i="1200"/>
  <c r="I29" i="1200"/>
  <c r="H29" i="1200"/>
  <c r="F29" i="1200"/>
  <c r="E29" i="1200"/>
  <c r="D29" i="1200"/>
  <c r="C29" i="1200"/>
  <c r="B29" i="1200"/>
  <c r="U28" i="1200"/>
  <c r="T28" i="1200"/>
  <c r="S28" i="1200"/>
  <c r="R28" i="1200"/>
  <c r="Q28" i="1200"/>
  <c r="P28" i="1200"/>
  <c r="O28" i="1200"/>
  <c r="N28" i="1200"/>
  <c r="M28" i="1200"/>
  <c r="L28" i="1200"/>
  <c r="K28" i="1200"/>
  <c r="J28" i="1200"/>
  <c r="I28" i="1200"/>
  <c r="H28" i="1200"/>
  <c r="F28" i="1200"/>
  <c r="E28" i="1200"/>
  <c r="D28" i="1200"/>
  <c r="C28" i="1200"/>
  <c r="B28" i="1200"/>
  <c r="U27" i="1200"/>
  <c r="T27" i="1200"/>
  <c r="S27" i="1200"/>
  <c r="R27" i="1200"/>
  <c r="Q27" i="1200"/>
  <c r="P27" i="1200"/>
  <c r="O27" i="1200"/>
  <c r="N27" i="1200"/>
  <c r="M27" i="1200"/>
  <c r="L27" i="1200"/>
  <c r="K27" i="1200"/>
  <c r="J27" i="1200"/>
  <c r="I27" i="1200"/>
  <c r="H27" i="1200"/>
  <c r="F27" i="1200"/>
  <c r="E27" i="1200"/>
  <c r="D27" i="1200"/>
  <c r="C27" i="1200"/>
  <c r="B27" i="1200"/>
  <c r="U26" i="1200"/>
  <c r="T26" i="1200"/>
  <c r="S26" i="1200"/>
  <c r="R26" i="1200"/>
  <c r="Q26" i="1200"/>
  <c r="P26" i="1200"/>
  <c r="O26" i="1200"/>
  <c r="N26" i="1200"/>
  <c r="M26" i="1200"/>
  <c r="L26" i="1200"/>
  <c r="K26" i="1200"/>
  <c r="J26" i="1200"/>
  <c r="I26" i="1200"/>
  <c r="H26" i="1200"/>
  <c r="F26" i="1200"/>
  <c r="E26" i="1200"/>
  <c r="D26" i="1200"/>
  <c r="C26" i="1200"/>
  <c r="B26" i="1200"/>
  <c r="U25" i="1200"/>
  <c r="T25" i="1200"/>
  <c r="S25" i="1200"/>
  <c r="R25" i="1200"/>
  <c r="Q25" i="1200"/>
  <c r="P25" i="1200"/>
  <c r="O25" i="1200"/>
  <c r="N25" i="1200"/>
  <c r="M25" i="1200"/>
  <c r="L25" i="1200"/>
  <c r="K25" i="1200"/>
  <c r="J25" i="1200"/>
  <c r="I25" i="1200"/>
  <c r="H25" i="1200"/>
  <c r="F25" i="1200"/>
  <c r="E25" i="1200"/>
  <c r="D25" i="1200"/>
  <c r="C25" i="1200"/>
  <c r="B25" i="1200"/>
  <c r="U24" i="1200"/>
  <c r="T24" i="1200"/>
  <c r="S24" i="1200"/>
  <c r="R24" i="1200"/>
  <c r="Q24" i="1200"/>
  <c r="P24" i="1200"/>
  <c r="O24" i="1200"/>
  <c r="N24" i="1200"/>
  <c r="M24" i="1200"/>
  <c r="L24" i="1200"/>
  <c r="K24" i="1200"/>
  <c r="J24" i="1200"/>
  <c r="I24" i="1200"/>
  <c r="H24" i="1200"/>
  <c r="F24" i="1200"/>
  <c r="E24" i="1200"/>
  <c r="D24" i="1200"/>
  <c r="C24" i="1200"/>
  <c r="B24" i="1200"/>
  <c r="U23" i="1200"/>
  <c r="T23" i="1200"/>
  <c r="S23" i="1200"/>
  <c r="R23" i="1200"/>
  <c r="Q23" i="1200"/>
  <c r="P23" i="1200"/>
  <c r="O23" i="1200"/>
  <c r="N23" i="1200"/>
  <c r="M23" i="1200"/>
  <c r="L23" i="1200"/>
  <c r="K23" i="1200"/>
  <c r="J23" i="1200"/>
  <c r="I23" i="1200"/>
  <c r="H23" i="1200"/>
  <c r="F23" i="1200"/>
  <c r="E23" i="1200"/>
  <c r="D23" i="1200"/>
  <c r="C23" i="1200"/>
  <c r="B23" i="1200"/>
  <c r="U22" i="1200"/>
  <c r="T22" i="1200"/>
  <c r="S22" i="1200"/>
  <c r="R22" i="1200"/>
  <c r="Q22" i="1200"/>
  <c r="P22" i="1200"/>
  <c r="O22" i="1200"/>
  <c r="N22" i="1200"/>
  <c r="M22" i="1200"/>
  <c r="L22" i="1200"/>
  <c r="K22" i="1200"/>
  <c r="J22" i="1200"/>
  <c r="I22" i="1200"/>
  <c r="H22" i="1200"/>
  <c r="F22" i="1200"/>
  <c r="E22" i="1200"/>
  <c r="D22" i="1200"/>
  <c r="C22" i="1200"/>
  <c r="B22" i="1200"/>
  <c r="U21" i="1200"/>
  <c r="T21" i="1200"/>
  <c r="S21" i="1200"/>
  <c r="R21" i="1200"/>
  <c r="Q21" i="1200"/>
  <c r="P21" i="1200"/>
  <c r="O21" i="1200"/>
  <c r="N21" i="1200"/>
  <c r="M21" i="1200"/>
  <c r="L21" i="1200"/>
  <c r="K21" i="1200"/>
  <c r="J21" i="1200"/>
  <c r="I21" i="1200"/>
  <c r="H21" i="1200"/>
  <c r="F21" i="1200"/>
  <c r="E21" i="1200"/>
  <c r="D21" i="1200"/>
  <c r="C21" i="1200"/>
  <c r="B21" i="1200"/>
  <c r="U20" i="1200"/>
  <c r="T20" i="1200"/>
  <c r="S20" i="1200"/>
  <c r="R20" i="1200"/>
  <c r="Q20" i="1200"/>
  <c r="P20" i="1200"/>
  <c r="O20" i="1200"/>
  <c r="N20" i="1200"/>
  <c r="M20" i="1200"/>
  <c r="L20" i="1200"/>
  <c r="K20" i="1200"/>
  <c r="J20" i="1200"/>
  <c r="I20" i="1200"/>
  <c r="H20" i="1200"/>
  <c r="F20" i="1200"/>
  <c r="E20" i="1200"/>
  <c r="D20" i="1200"/>
  <c r="C20" i="1200"/>
  <c r="B20" i="1200"/>
  <c r="U19" i="1200"/>
  <c r="T19" i="1200"/>
  <c r="S19" i="1200"/>
  <c r="R19" i="1200"/>
  <c r="Q19" i="1200"/>
  <c r="P19" i="1200"/>
  <c r="O19" i="1200"/>
  <c r="N19" i="1200"/>
  <c r="M19" i="1200"/>
  <c r="L19" i="1200"/>
  <c r="K19" i="1200"/>
  <c r="J19" i="1200"/>
  <c r="I19" i="1200"/>
  <c r="H19" i="1200"/>
  <c r="F19" i="1200"/>
  <c r="E19" i="1200"/>
  <c r="D19" i="1200"/>
  <c r="C19" i="1200"/>
  <c r="B19" i="1200"/>
  <c r="U18" i="1200"/>
  <c r="T18" i="1200"/>
  <c r="S18" i="1200"/>
  <c r="R18" i="1200"/>
  <c r="Q18" i="1200"/>
  <c r="P18" i="1200"/>
  <c r="O18" i="1200"/>
  <c r="N18" i="1200"/>
  <c r="M18" i="1200"/>
  <c r="L18" i="1200"/>
  <c r="K18" i="1200"/>
  <c r="J18" i="1200"/>
  <c r="I18" i="1200"/>
  <c r="H18" i="1200"/>
  <c r="F18" i="1200"/>
  <c r="E18" i="1200"/>
  <c r="D18" i="1200"/>
  <c r="C18" i="1200"/>
  <c r="B18" i="1200"/>
  <c r="U17" i="1200"/>
  <c r="T17" i="1200"/>
  <c r="S17" i="1200"/>
  <c r="R17" i="1200"/>
  <c r="Q17" i="1200"/>
  <c r="P17" i="1200"/>
  <c r="O17" i="1200"/>
  <c r="N17" i="1200"/>
  <c r="M17" i="1200"/>
  <c r="L17" i="1200"/>
  <c r="K17" i="1200"/>
  <c r="J17" i="1200"/>
  <c r="I17" i="1200"/>
  <c r="H17" i="1200"/>
  <c r="F17" i="1200"/>
  <c r="E17" i="1200"/>
  <c r="D17" i="1200"/>
  <c r="C17" i="1200"/>
  <c r="B17" i="1200"/>
  <c r="U16" i="1200"/>
  <c r="T16" i="1200"/>
  <c r="S16" i="1200"/>
  <c r="R16" i="1200"/>
  <c r="Q16" i="1200"/>
  <c r="P16" i="1200"/>
  <c r="O16" i="1200"/>
  <c r="N16" i="1200"/>
  <c r="M16" i="1200"/>
  <c r="L16" i="1200"/>
  <c r="K16" i="1200"/>
  <c r="J16" i="1200"/>
  <c r="I16" i="1200"/>
  <c r="H16" i="1200"/>
  <c r="F16" i="1200"/>
  <c r="E16" i="1200"/>
  <c r="D16" i="1200"/>
  <c r="C16" i="1200"/>
  <c r="B16" i="1200"/>
  <c r="U15" i="1200"/>
  <c r="T15" i="1200"/>
  <c r="S15" i="1200"/>
  <c r="R15" i="1200"/>
  <c r="Q15" i="1200"/>
  <c r="P15" i="1200"/>
  <c r="O15" i="1200"/>
  <c r="N15" i="1200"/>
  <c r="M15" i="1200"/>
  <c r="L15" i="1200"/>
  <c r="K15" i="1200"/>
  <c r="J15" i="1200"/>
  <c r="I15" i="1200"/>
  <c r="H15" i="1200"/>
  <c r="F15" i="1200"/>
  <c r="E15" i="1200"/>
  <c r="D15" i="1200"/>
  <c r="C15" i="1200"/>
  <c r="B15" i="1200"/>
  <c r="U14" i="1200"/>
  <c r="T14" i="1200"/>
  <c r="S14" i="1200"/>
  <c r="R14" i="1200"/>
  <c r="Q14" i="1200"/>
  <c r="P14" i="1200"/>
  <c r="O14" i="1200"/>
  <c r="N14" i="1200"/>
  <c r="M14" i="1200"/>
  <c r="L14" i="1200"/>
  <c r="K14" i="1200"/>
  <c r="J14" i="1200"/>
  <c r="I14" i="1200"/>
  <c r="H14" i="1200"/>
  <c r="F14" i="1200"/>
  <c r="E14" i="1200"/>
  <c r="D14" i="1200"/>
  <c r="C14" i="1200"/>
  <c r="B14" i="1200"/>
  <c r="U13" i="1200"/>
  <c r="T13" i="1200"/>
  <c r="S13" i="1200"/>
  <c r="R13" i="1200"/>
  <c r="Q13" i="1200"/>
  <c r="P13" i="1200"/>
  <c r="O13" i="1200"/>
  <c r="N13" i="1200"/>
  <c r="M13" i="1200"/>
  <c r="L13" i="1200"/>
  <c r="K13" i="1200"/>
  <c r="J13" i="1200"/>
  <c r="I13" i="1200"/>
  <c r="H13" i="1200"/>
  <c r="F13" i="1200"/>
  <c r="E13" i="1200"/>
  <c r="D13" i="1200"/>
  <c r="C13" i="1200"/>
  <c r="B13" i="1200"/>
  <c r="U12" i="1200"/>
  <c r="T12" i="1200"/>
  <c r="S12" i="1200"/>
  <c r="R12" i="1200"/>
  <c r="Q12" i="1200"/>
  <c r="P12" i="1200"/>
  <c r="O12" i="1200"/>
  <c r="N12" i="1200"/>
  <c r="M12" i="1200"/>
  <c r="L12" i="1200"/>
  <c r="K12" i="1200"/>
  <c r="J12" i="1200"/>
  <c r="I12" i="1200"/>
  <c r="H12" i="1200"/>
  <c r="F12" i="1200"/>
  <c r="E12" i="1200"/>
  <c r="D12" i="1200"/>
  <c r="C12" i="1200"/>
  <c r="B12" i="1200"/>
  <c r="U11" i="1200"/>
  <c r="T11" i="1200"/>
  <c r="S11" i="1200"/>
  <c r="R11" i="1200"/>
  <c r="Q11" i="1200"/>
  <c r="P11" i="1200"/>
  <c r="O11" i="1200"/>
  <c r="N11" i="1200"/>
  <c r="M11" i="1200"/>
  <c r="L11" i="1200"/>
  <c r="K11" i="1200"/>
  <c r="J11" i="1200"/>
  <c r="I11" i="1200"/>
  <c r="H11" i="1200"/>
  <c r="F11" i="1200"/>
  <c r="E11" i="1200"/>
  <c r="D11" i="1200"/>
  <c r="C11" i="1200"/>
  <c r="B11" i="1200"/>
  <c r="U10" i="1200"/>
  <c r="T10" i="1200"/>
  <c r="S10" i="1200"/>
  <c r="R10" i="1200"/>
  <c r="Q10" i="1200"/>
  <c r="P10" i="1200"/>
  <c r="O10" i="1200"/>
  <c r="N10" i="1200"/>
  <c r="M10" i="1200"/>
  <c r="L10" i="1200"/>
  <c r="K10" i="1200"/>
  <c r="J10" i="1200"/>
  <c r="I10" i="1200"/>
  <c r="H10" i="1200"/>
  <c r="G10" i="1200"/>
  <c r="F10" i="1200"/>
  <c r="E10" i="1200"/>
  <c r="D10" i="1200"/>
  <c r="C10" i="1200"/>
  <c r="B10" i="1200"/>
  <c r="U9" i="1200"/>
  <c r="T9" i="1200"/>
  <c r="S9" i="1200"/>
  <c r="R9" i="1200"/>
  <c r="Q9" i="1200"/>
  <c r="P9" i="1200"/>
  <c r="O9" i="1200"/>
  <c r="N9" i="1200"/>
  <c r="M9" i="1200"/>
  <c r="L9" i="1200"/>
  <c r="K9" i="1200"/>
  <c r="J9" i="1200"/>
  <c r="I9" i="1200"/>
  <c r="H9" i="1200"/>
  <c r="G9" i="1200"/>
  <c r="F9" i="1200"/>
  <c r="E9" i="1200"/>
  <c r="D9" i="1200"/>
  <c r="C9" i="1200"/>
  <c r="B9" i="1200"/>
  <c r="U8" i="1200"/>
  <c r="T8" i="1200"/>
  <c r="S8" i="1200"/>
  <c r="R8" i="1200"/>
  <c r="Q8" i="1200"/>
  <c r="P8" i="1200"/>
  <c r="O8" i="1200"/>
  <c r="N8" i="1200"/>
  <c r="M8" i="1200"/>
  <c r="L8" i="1200"/>
  <c r="K8" i="1200"/>
  <c r="J8" i="1200"/>
  <c r="I8" i="1200"/>
  <c r="H8" i="1200"/>
  <c r="G8" i="1200"/>
  <c r="F8" i="1200"/>
  <c r="E8" i="1200"/>
  <c r="D8" i="1200"/>
  <c r="C8" i="1200"/>
  <c r="B8" i="1200"/>
  <c r="U7" i="1200"/>
  <c r="T7" i="1200"/>
  <c r="S7" i="1200"/>
  <c r="R7" i="1200"/>
  <c r="Q7" i="1200"/>
  <c r="P7" i="1200"/>
  <c r="O7" i="1200"/>
  <c r="N7" i="1200"/>
  <c r="M7" i="1200"/>
  <c r="L7" i="1200"/>
  <c r="K7" i="1200"/>
  <c r="J7" i="1200"/>
  <c r="I7" i="1200"/>
  <c r="H7" i="1200"/>
  <c r="G7" i="1200"/>
  <c r="F7" i="1200"/>
  <c r="E7" i="1200"/>
  <c r="D7" i="1200"/>
  <c r="C7" i="1200"/>
  <c r="B7" i="1200"/>
  <c r="U6" i="1200"/>
  <c r="T6" i="1200"/>
  <c r="S6" i="1200"/>
  <c r="R6" i="1200"/>
  <c r="Q6" i="1200"/>
  <c r="P6" i="1200"/>
  <c r="O6" i="1200"/>
  <c r="N6" i="1200"/>
  <c r="M6" i="1200"/>
  <c r="L6" i="1200"/>
  <c r="K6" i="1200"/>
  <c r="J6" i="1200"/>
  <c r="I6" i="1200"/>
  <c r="H6" i="1200"/>
  <c r="G6" i="1200"/>
  <c r="F6" i="1200"/>
  <c r="E6" i="1200"/>
  <c r="D6" i="1200"/>
  <c r="C6" i="1200"/>
  <c r="B6" i="1200"/>
  <c r="U5" i="1200"/>
  <c r="T5" i="1200"/>
  <c r="S5" i="1200"/>
  <c r="R5" i="1200"/>
  <c r="Q5" i="1200"/>
  <c r="P5" i="1200"/>
  <c r="O5" i="1200"/>
  <c r="N5" i="1200"/>
  <c r="M5" i="1200"/>
  <c r="L5" i="1200"/>
  <c r="K5" i="1200"/>
  <c r="J5" i="1200"/>
  <c r="I5" i="1200"/>
  <c r="H5" i="1200"/>
  <c r="G5" i="1200"/>
  <c r="F5" i="1200"/>
  <c r="E5" i="1200"/>
  <c r="D5" i="1200"/>
  <c r="C5" i="1200"/>
  <c r="B5" i="1200"/>
  <c r="U4" i="1200"/>
  <c r="T4" i="1200"/>
  <c r="S4" i="1200"/>
  <c r="R4" i="1200"/>
  <c r="Q4" i="1200"/>
  <c r="P4" i="1200"/>
  <c r="O4" i="1200"/>
  <c r="N4" i="1200"/>
  <c r="M4" i="1200"/>
  <c r="L4" i="1200"/>
  <c r="K4" i="1200"/>
  <c r="J4" i="1200"/>
  <c r="I4" i="1200"/>
  <c r="H4" i="1200"/>
  <c r="G4" i="1200"/>
  <c r="F4" i="1200"/>
  <c r="E4" i="1200"/>
  <c r="D4" i="1200"/>
  <c r="C4" i="1200"/>
  <c r="B4" i="1200"/>
  <c r="U3" i="1200"/>
  <c r="T3" i="1200"/>
  <c r="S3" i="1200"/>
  <c r="R3" i="1200"/>
  <c r="Q3" i="1200"/>
  <c r="P3" i="1200"/>
  <c r="O3" i="1200"/>
  <c r="N3" i="1200"/>
  <c r="M3" i="1200"/>
  <c r="L3" i="1200"/>
  <c r="K3" i="1200"/>
  <c r="J3" i="1200"/>
  <c r="I3" i="1200"/>
  <c r="H3" i="1200"/>
  <c r="G3" i="1200"/>
  <c r="F3" i="1200"/>
  <c r="E3" i="1200"/>
  <c r="D3" i="1200"/>
  <c r="C3" i="1200"/>
  <c r="B3" i="1200"/>
  <c r="U2" i="1200"/>
  <c r="T2" i="1200"/>
  <c r="S2" i="1200"/>
  <c r="R2" i="1200"/>
  <c r="Q2" i="1200"/>
  <c r="P2" i="1200"/>
  <c r="O2" i="1200"/>
  <c r="N2" i="1200"/>
  <c r="M2" i="1200"/>
  <c r="L2" i="1200"/>
  <c r="K2" i="1200"/>
  <c r="J2" i="1200"/>
  <c r="I2" i="1200"/>
  <c r="H2" i="1200"/>
  <c r="G2" i="1200"/>
  <c r="F2" i="1200"/>
  <c r="E2" i="1200"/>
  <c r="D2" i="1200"/>
  <c r="C2" i="1200"/>
  <c r="B2" i="1200"/>
  <c r="U51" i="1203"/>
  <c r="T51" i="1203"/>
  <c r="S51" i="1203"/>
  <c r="R51" i="1203"/>
  <c r="Q51" i="1203"/>
  <c r="P51" i="1203"/>
  <c r="O51" i="1203"/>
  <c r="N51" i="1203"/>
  <c r="M51" i="1203"/>
  <c r="L51" i="1203"/>
  <c r="K51" i="1203"/>
  <c r="J51" i="1203"/>
  <c r="I51" i="1203"/>
  <c r="H51" i="1203"/>
  <c r="G51" i="1203"/>
  <c r="F51" i="1203"/>
  <c r="E51" i="1203"/>
  <c r="D51" i="1203"/>
  <c r="C51" i="1203"/>
  <c r="B51" i="1203"/>
  <c r="U50" i="1203"/>
  <c r="T50" i="1203"/>
  <c r="S50" i="1203"/>
  <c r="R50" i="1203"/>
  <c r="Q50" i="1203"/>
  <c r="P50" i="1203"/>
  <c r="O50" i="1203"/>
  <c r="N50" i="1203"/>
  <c r="M50" i="1203"/>
  <c r="L50" i="1203"/>
  <c r="K50" i="1203"/>
  <c r="J50" i="1203"/>
  <c r="I50" i="1203"/>
  <c r="H50" i="1203"/>
  <c r="G50" i="1203"/>
  <c r="F50" i="1203"/>
  <c r="E50" i="1203"/>
  <c r="D50" i="1203"/>
  <c r="C50" i="1203"/>
  <c r="B50" i="1203"/>
  <c r="U49" i="1203"/>
  <c r="T49" i="1203"/>
  <c r="S49" i="1203"/>
  <c r="R49" i="1203"/>
  <c r="Q49" i="1203"/>
  <c r="P49" i="1203"/>
  <c r="O49" i="1203"/>
  <c r="N49" i="1203"/>
  <c r="M49" i="1203"/>
  <c r="L49" i="1203"/>
  <c r="K49" i="1203"/>
  <c r="J49" i="1203"/>
  <c r="I49" i="1203"/>
  <c r="H49" i="1203"/>
  <c r="G49" i="1203"/>
  <c r="F49" i="1203"/>
  <c r="E49" i="1203"/>
  <c r="D49" i="1203"/>
  <c r="C49" i="1203"/>
  <c r="B49" i="1203"/>
  <c r="U48" i="1203"/>
  <c r="T48" i="1203"/>
  <c r="S48" i="1203"/>
  <c r="R48" i="1203"/>
  <c r="Q48" i="1203"/>
  <c r="P48" i="1203"/>
  <c r="O48" i="1203"/>
  <c r="N48" i="1203"/>
  <c r="M48" i="1203"/>
  <c r="L48" i="1203"/>
  <c r="K48" i="1203"/>
  <c r="J48" i="1203"/>
  <c r="I48" i="1203"/>
  <c r="H48" i="1203"/>
  <c r="G48" i="1203"/>
  <c r="F48" i="1203"/>
  <c r="E48" i="1203"/>
  <c r="D48" i="1203"/>
  <c r="C48" i="1203"/>
  <c r="B48" i="1203"/>
  <c r="U47" i="1203"/>
  <c r="T47" i="1203"/>
  <c r="S47" i="1203"/>
  <c r="R47" i="1203"/>
  <c r="Q47" i="1203"/>
  <c r="P47" i="1203"/>
  <c r="O47" i="1203"/>
  <c r="N47" i="1203"/>
  <c r="M47" i="1203"/>
  <c r="L47" i="1203"/>
  <c r="K47" i="1203"/>
  <c r="J47" i="1203"/>
  <c r="I47" i="1203"/>
  <c r="H47" i="1203"/>
  <c r="G47" i="1203"/>
  <c r="F47" i="1203"/>
  <c r="E47" i="1203"/>
  <c r="D47" i="1203"/>
  <c r="C47" i="1203"/>
  <c r="B47" i="1203"/>
  <c r="U46" i="1203"/>
  <c r="T46" i="1203"/>
  <c r="S46" i="1203"/>
  <c r="R46" i="1203"/>
  <c r="Q46" i="1203"/>
  <c r="P46" i="1203"/>
  <c r="O46" i="1203"/>
  <c r="N46" i="1203"/>
  <c r="M46" i="1203"/>
  <c r="L46" i="1203"/>
  <c r="K46" i="1203"/>
  <c r="J46" i="1203"/>
  <c r="I46" i="1203"/>
  <c r="H46" i="1203"/>
  <c r="G46" i="1203"/>
  <c r="F46" i="1203"/>
  <c r="E46" i="1203"/>
  <c r="D46" i="1203"/>
  <c r="C46" i="1203"/>
  <c r="B46" i="1203"/>
  <c r="U45" i="1203"/>
  <c r="T45" i="1203"/>
  <c r="S45" i="1203"/>
  <c r="R45" i="1203"/>
  <c r="Q45" i="1203"/>
  <c r="P45" i="1203"/>
  <c r="O45" i="1203"/>
  <c r="N45" i="1203"/>
  <c r="M45" i="1203"/>
  <c r="L45" i="1203"/>
  <c r="K45" i="1203"/>
  <c r="J45" i="1203"/>
  <c r="I45" i="1203"/>
  <c r="H45" i="1203"/>
  <c r="G45" i="1203"/>
  <c r="F45" i="1203"/>
  <c r="E45" i="1203"/>
  <c r="D45" i="1203"/>
  <c r="C45" i="1203"/>
  <c r="B45" i="1203"/>
  <c r="U44" i="1203"/>
  <c r="T44" i="1203"/>
  <c r="S44" i="1203"/>
  <c r="R44" i="1203"/>
  <c r="Q44" i="1203"/>
  <c r="P44" i="1203"/>
  <c r="O44" i="1203"/>
  <c r="N44" i="1203"/>
  <c r="M44" i="1203"/>
  <c r="L44" i="1203"/>
  <c r="K44" i="1203"/>
  <c r="J44" i="1203"/>
  <c r="I44" i="1203"/>
  <c r="H44" i="1203"/>
  <c r="G44" i="1203"/>
  <c r="F44" i="1203"/>
  <c r="E44" i="1203"/>
  <c r="D44" i="1203"/>
  <c r="C44" i="1203"/>
  <c r="B44" i="1203"/>
  <c r="U43" i="1203"/>
  <c r="T43" i="1203"/>
  <c r="S43" i="1203"/>
  <c r="R43" i="1203"/>
  <c r="Q43" i="1203"/>
  <c r="P43" i="1203"/>
  <c r="O43" i="1203"/>
  <c r="N43" i="1203"/>
  <c r="M43" i="1203"/>
  <c r="L43" i="1203"/>
  <c r="K43" i="1203"/>
  <c r="J43" i="1203"/>
  <c r="I43" i="1203"/>
  <c r="H43" i="1203"/>
  <c r="G43" i="1203"/>
  <c r="F43" i="1203"/>
  <c r="E43" i="1203"/>
  <c r="D43" i="1203"/>
  <c r="C43" i="1203"/>
  <c r="B43" i="1203"/>
  <c r="U42" i="1203"/>
  <c r="T42" i="1203"/>
  <c r="S42" i="1203"/>
  <c r="R42" i="1203"/>
  <c r="Q42" i="1203"/>
  <c r="P42" i="1203"/>
  <c r="O42" i="1203"/>
  <c r="N42" i="1203"/>
  <c r="M42" i="1203"/>
  <c r="L42" i="1203"/>
  <c r="K42" i="1203"/>
  <c r="J42" i="1203"/>
  <c r="I42" i="1203"/>
  <c r="H42" i="1203"/>
  <c r="G42" i="1203"/>
  <c r="F42" i="1203"/>
  <c r="E42" i="1203"/>
  <c r="D42" i="1203"/>
  <c r="C42" i="1203"/>
  <c r="B42" i="1203"/>
  <c r="U41" i="1203"/>
  <c r="T41" i="1203"/>
  <c r="S41" i="1203"/>
  <c r="R41" i="1203"/>
  <c r="Q41" i="1203"/>
  <c r="P41" i="1203"/>
  <c r="O41" i="1203"/>
  <c r="N41" i="1203"/>
  <c r="M41" i="1203"/>
  <c r="L41" i="1203"/>
  <c r="K41" i="1203"/>
  <c r="J41" i="1203"/>
  <c r="I41" i="1203"/>
  <c r="H41" i="1203"/>
  <c r="G41" i="1203"/>
  <c r="F41" i="1203"/>
  <c r="E41" i="1203"/>
  <c r="D41" i="1203"/>
  <c r="C41" i="1203"/>
  <c r="B41" i="1203"/>
  <c r="U40" i="1203"/>
  <c r="T40" i="1203"/>
  <c r="S40" i="1203"/>
  <c r="R40" i="1203"/>
  <c r="Q40" i="1203"/>
  <c r="P40" i="1203"/>
  <c r="O40" i="1203"/>
  <c r="N40" i="1203"/>
  <c r="M40" i="1203"/>
  <c r="L40" i="1203"/>
  <c r="K40" i="1203"/>
  <c r="J40" i="1203"/>
  <c r="I40" i="1203"/>
  <c r="H40" i="1203"/>
  <c r="G40" i="1203"/>
  <c r="F40" i="1203"/>
  <c r="E40" i="1203"/>
  <c r="D40" i="1203"/>
  <c r="C40" i="1203"/>
  <c r="B40" i="1203"/>
  <c r="U39" i="1203"/>
  <c r="T39" i="1203"/>
  <c r="S39" i="1203"/>
  <c r="R39" i="1203"/>
  <c r="Q39" i="1203"/>
  <c r="P39" i="1203"/>
  <c r="O39" i="1203"/>
  <c r="N39" i="1203"/>
  <c r="M39" i="1203"/>
  <c r="L39" i="1203"/>
  <c r="K39" i="1203"/>
  <c r="J39" i="1203"/>
  <c r="I39" i="1203"/>
  <c r="H39" i="1203"/>
  <c r="G39" i="1203"/>
  <c r="F39" i="1203"/>
  <c r="E39" i="1203"/>
  <c r="D39" i="1203"/>
  <c r="C39" i="1203"/>
  <c r="B39" i="1203"/>
  <c r="U38" i="1203"/>
  <c r="T38" i="1203"/>
  <c r="S38" i="1203"/>
  <c r="R38" i="1203"/>
  <c r="Q38" i="1203"/>
  <c r="P38" i="1203"/>
  <c r="O38" i="1203"/>
  <c r="N38" i="1203"/>
  <c r="M38" i="1203"/>
  <c r="L38" i="1203"/>
  <c r="K38" i="1203"/>
  <c r="J38" i="1203"/>
  <c r="I38" i="1203"/>
  <c r="H38" i="1203"/>
  <c r="G38" i="1203"/>
  <c r="F38" i="1203"/>
  <c r="E38" i="1203"/>
  <c r="D38" i="1203"/>
  <c r="C38" i="1203"/>
  <c r="B38" i="1203"/>
  <c r="U37" i="1203"/>
  <c r="T37" i="1203"/>
  <c r="S37" i="1203"/>
  <c r="R37" i="1203"/>
  <c r="Q37" i="1203"/>
  <c r="P37" i="1203"/>
  <c r="O37" i="1203"/>
  <c r="N37" i="1203"/>
  <c r="M37" i="1203"/>
  <c r="L37" i="1203"/>
  <c r="K37" i="1203"/>
  <c r="J37" i="1203"/>
  <c r="I37" i="1203"/>
  <c r="H37" i="1203"/>
  <c r="G37" i="1203"/>
  <c r="F37" i="1203"/>
  <c r="E37" i="1203"/>
  <c r="D37" i="1203"/>
  <c r="C37" i="1203"/>
  <c r="B37" i="1203"/>
  <c r="U36" i="1203"/>
  <c r="T36" i="1203"/>
  <c r="S36" i="1203"/>
  <c r="R36" i="1203"/>
  <c r="Q36" i="1203"/>
  <c r="P36" i="1203"/>
  <c r="O36" i="1203"/>
  <c r="N36" i="1203"/>
  <c r="M36" i="1203"/>
  <c r="L36" i="1203"/>
  <c r="K36" i="1203"/>
  <c r="J36" i="1203"/>
  <c r="I36" i="1203"/>
  <c r="H36" i="1203"/>
  <c r="G36" i="1203"/>
  <c r="F36" i="1203"/>
  <c r="E36" i="1203"/>
  <c r="D36" i="1203"/>
  <c r="C36" i="1203"/>
  <c r="B36" i="1203"/>
  <c r="U35" i="1203"/>
  <c r="T35" i="1203"/>
  <c r="S35" i="1203"/>
  <c r="R35" i="1203"/>
  <c r="Q35" i="1203"/>
  <c r="P35" i="1203"/>
  <c r="O35" i="1203"/>
  <c r="N35" i="1203"/>
  <c r="M35" i="1203"/>
  <c r="L35" i="1203"/>
  <c r="K35" i="1203"/>
  <c r="J35" i="1203"/>
  <c r="I35" i="1203"/>
  <c r="H35" i="1203"/>
  <c r="G35" i="1203"/>
  <c r="F35" i="1203"/>
  <c r="E35" i="1203"/>
  <c r="D35" i="1203"/>
  <c r="C35" i="1203"/>
  <c r="B35" i="1203"/>
  <c r="U34" i="1203"/>
  <c r="T34" i="1203"/>
  <c r="S34" i="1203"/>
  <c r="R34" i="1203"/>
  <c r="Q34" i="1203"/>
  <c r="P34" i="1203"/>
  <c r="O34" i="1203"/>
  <c r="N34" i="1203"/>
  <c r="M34" i="1203"/>
  <c r="L34" i="1203"/>
  <c r="K34" i="1203"/>
  <c r="J34" i="1203"/>
  <c r="I34" i="1203"/>
  <c r="H34" i="1203"/>
  <c r="G34" i="1203"/>
  <c r="F34" i="1203"/>
  <c r="E34" i="1203"/>
  <c r="D34" i="1203"/>
  <c r="C34" i="1203"/>
  <c r="B34" i="1203"/>
  <c r="U33" i="1203"/>
  <c r="T33" i="1203"/>
  <c r="S33" i="1203"/>
  <c r="R33" i="1203"/>
  <c r="Q33" i="1203"/>
  <c r="P33" i="1203"/>
  <c r="O33" i="1203"/>
  <c r="N33" i="1203"/>
  <c r="M33" i="1203"/>
  <c r="L33" i="1203"/>
  <c r="K33" i="1203"/>
  <c r="J33" i="1203"/>
  <c r="I33" i="1203"/>
  <c r="H33" i="1203"/>
  <c r="G33" i="1203"/>
  <c r="F33" i="1203"/>
  <c r="E33" i="1203"/>
  <c r="D33" i="1203"/>
  <c r="C33" i="1203"/>
  <c r="B33" i="1203"/>
  <c r="U32" i="1203"/>
  <c r="T32" i="1203"/>
  <c r="S32" i="1203"/>
  <c r="R32" i="1203"/>
  <c r="Q32" i="1203"/>
  <c r="P32" i="1203"/>
  <c r="O32" i="1203"/>
  <c r="N32" i="1203"/>
  <c r="M32" i="1203"/>
  <c r="L32" i="1203"/>
  <c r="K32" i="1203"/>
  <c r="J32" i="1203"/>
  <c r="I32" i="1203"/>
  <c r="H32" i="1203"/>
  <c r="G32" i="1203"/>
  <c r="F32" i="1203"/>
  <c r="E32" i="1203"/>
  <c r="D32" i="1203"/>
  <c r="C32" i="1203"/>
  <c r="B32" i="1203"/>
  <c r="U31" i="1203"/>
  <c r="T31" i="1203"/>
  <c r="S31" i="1203"/>
  <c r="R31" i="1203"/>
  <c r="Q31" i="1203"/>
  <c r="P31" i="1203"/>
  <c r="O31" i="1203"/>
  <c r="N31" i="1203"/>
  <c r="M31" i="1203"/>
  <c r="L31" i="1203"/>
  <c r="K31" i="1203"/>
  <c r="J31" i="1203"/>
  <c r="I31" i="1203"/>
  <c r="H31" i="1203"/>
  <c r="G31" i="1203"/>
  <c r="F31" i="1203"/>
  <c r="E31" i="1203"/>
  <c r="D31" i="1203"/>
  <c r="C31" i="1203"/>
  <c r="B31" i="1203"/>
  <c r="U30" i="1203"/>
  <c r="T30" i="1203"/>
  <c r="S30" i="1203"/>
  <c r="R30" i="1203"/>
  <c r="Q30" i="1203"/>
  <c r="P30" i="1203"/>
  <c r="O30" i="1203"/>
  <c r="N30" i="1203"/>
  <c r="M30" i="1203"/>
  <c r="L30" i="1203"/>
  <c r="K30" i="1203"/>
  <c r="J30" i="1203"/>
  <c r="I30" i="1203"/>
  <c r="H30" i="1203"/>
  <c r="G30" i="1203"/>
  <c r="E30" i="1203"/>
  <c r="D30" i="1203"/>
  <c r="C30" i="1203"/>
  <c r="B30" i="1203"/>
  <c r="U29" i="1203"/>
  <c r="T29" i="1203"/>
  <c r="S29" i="1203"/>
  <c r="R29" i="1203"/>
  <c r="Q29" i="1203"/>
  <c r="P29" i="1203"/>
  <c r="O29" i="1203"/>
  <c r="N29" i="1203"/>
  <c r="M29" i="1203"/>
  <c r="L29" i="1203"/>
  <c r="K29" i="1203"/>
  <c r="J29" i="1203"/>
  <c r="I29" i="1203"/>
  <c r="H29" i="1203"/>
  <c r="G29" i="1203"/>
  <c r="E29" i="1203"/>
  <c r="D29" i="1203"/>
  <c r="C29" i="1203"/>
  <c r="B29" i="1203"/>
  <c r="U28" i="1203"/>
  <c r="T28" i="1203"/>
  <c r="S28" i="1203"/>
  <c r="R28" i="1203"/>
  <c r="Q28" i="1203"/>
  <c r="P28" i="1203"/>
  <c r="O28" i="1203"/>
  <c r="N28" i="1203"/>
  <c r="M28" i="1203"/>
  <c r="L28" i="1203"/>
  <c r="K28" i="1203"/>
  <c r="J28" i="1203"/>
  <c r="I28" i="1203"/>
  <c r="H28" i="1203"/>
  <c r="G28" i="1203"/>
  <c r="E28" i="1203"/>
  <c r="D28" i="1203"/>
  <c r="C28" i="1203"/>
  <c r="B28" i="1203"/>
  <c r="U27" i="1203"/>
  <c r="T27" i="1203"/>
  <c r="S27" i="1203"/>
  <c r="R27" i="1203"/>
  <c r="Q27" i="1203"/>
  <c r="P27" i="1203"/>
  <c r="O27" i="1203"/>
  <c r="N27" i="1203"/>
  <c r="M27" i="1203"/>
  <c r="L27" i="1203"/>
  <c r="K27" i="1203"/>
  <c r="J27" i="1203"/>
  <c r="I27" i="1203"/>
  <c r="H27" i="1203"/>
  <c r="G27" i="1203"/>
  <c r="E27" i="1203"/>
  <c r="D27" i="1203"/>
  <c r="C27" i="1203"/>
  <c r="B27" i="1203"/>
  <c r="U26" i="1203"/>
  <c r="T26" i="1203"/>
  <c r="S26" i="1203"/>
  <c r="R26" i="1203"/>
  <c r="Q26" i="1203"/>
  <c r="P26" i="1203"/>
  <c r="O26" i="1203"/>
  <c r="N26" i="1203"/>
  <c r="M26" i="1203"/>
  <c r="L26" i="1203"/>
  <c r="K26" i="1203"/>
  <c r="J26" i="1203"/>
  <c r="I26" i="1203"/>
  <c r="H26" i="1203"/>
  <c r="G26" i="1203"/>
  <c r="E26" i="1203"/>
  <c r="D26" i="1203"/>
  <c r="C26" i="1203"/>
  <c r="B26" i="1203"/>
  <c r="U25" i="1203"/>
  <c r="T25" i="1203"/>
  <c r="S25" i="1203"/>
  <c r="R25" i="1203"/>
  <c r="Q25" i="1203"/>
  <c r="P25" i="1203"/>
  <c r="O25" i="1203"/>
  <c r="N25" i="1203"/>
  <c r="M25" i="1203"/>
  <c r="L25" i="1203"/>
  <c r="K25" i="1203"/>
  <c r="J25" i="1203"/>
  <c r="I25" i="1203"/>
  <c r="H25" i="1203"/>
  <c r="G25" i="1203"/>
  <c r="E25" i="1203"/>
  <c r="D25" i="1203"/>
  <c r="C25" i="1203"/>
  <c r="B25" i="1203"/>
  <c r="U24" i="1203"/>
  <c r="T24" i="1203"/>
  <c r="S24" i="1203"/>
  <c r="R24" i="1203"/>
  <c r="Q24" i="1203"/>
  <c r="P24" i="1203"/>
  <c r="O24" i="1203"/>
  <c r="N24" i="1203"/>
  <c r="M24" i="1203"/>
  <c r="L24" i="1203"/>
  <c r="K24" i="1203"/>
  <c r="J24" i="1203"/>
  <c r="I24" i="1203"/>
  <c r="H24" i="1203"/>
  <c r="G24" i="1203"/>
  <c r="E24" i="1203"/>
  <c r="D24" i="1203"/>
  <c r="C24" i="1203"/>
  <c r="B24" i="1203"/>
  <c r="U23" i="1203"/>
  <c r="T23" i="1203"/>
  <c r="S23" i="1203"/>
  <c r="R23" i="1203"/>
  <c r="Q23" i="1203"/>
  <c r="P23" i="1203"/>
  <c r="O23" i="1203"/>
  <c r="N23" i="1203"/>
  <c r="M23" i="1203"/>
  <c r="L23" i="1203"/>
  <c r="K23" i="1203"/>
  <c r="J23" i="1203"/>
  <c r="I23" i="1203"/>
  <c r="H23" i="1203"/>
  <c r="G23" i="1203"/>
  <c r="E23" i="1203"/>
  <c r="D23" i="1203"/>
  <c r="C23" i="1203"/>
  <c r="B23" i="1203"/>
  <c r="U22" i="1203"/>
  <c r="T22" i="1203"/>
  <c r="S22" i="1203"/>
  <c r="R22" i="1203"/>
  <c r="Q22" i="1203"/>
  <c r="P22" i="1203"/>
  <c r="O22" i="1203"/>
  <c r="N22" i="1203"/>
  <c r="M22" i="1203"/>
  <c r="L22" i="1203"/>
  <c r="K22" i="1203"/>
  <c r="J22" i="1203"/>
  <c r="I22" i="1203"/>
  <c r="H22" i="1203"/>
  <c r="G22" i="1203"/>
  <c r="E22" i="1203"/>
  <c r="D22" i="1203"/>
  <c r="C22" i="1203"/>
  <c r="B22" i="1203"/>
  <c r="U21" i="1203"/>
  <c r="T21" i="1203"/>
  <c r="S21" i="1203"/>
  <c r="R21" i="1203"/>
  <c r="Q21" i="1203"/>
  <c r="P21" i="1203"/>
  <c r="O21" i="1203"/>
  <c r="N21" i="1203"/>
  <c r="M21" i="1203"/>
  <c r="L21" i="1203"/>
  <c r="K21" i="1203"/>
  <c r="J21" i="1203"/>
  <c r="I21" i="1203"/>
  <c r="H21" i="1203"/>
  <c r="G21" i="1203"/>
  <c r="E21" i="1203"/>
  <c r="D21" i="1203"/>
  <c r="C21" i="1203"/>
  <c r="B21" i="1203"/>
  <c r="U20" i="1203"/>
  <c r="T20" i="1203"/>
  <c r="S20" i="1203"/>
  <c r="R20" i="1203"/>
  <c r="Q20" i="1203"/>
  <c r="P20" i="1203"/>
  <c r="O20" i="1203"/>
  <c r="N20" i="1203"/>
  <c r="M20" i="1203"/>
  <c r="L20" i="1203"/>
  <c r="K20" i="1203"/>
  <c r="J20" i="1203"/>
  <c r="I20" i="1203"/>
  <c r="H20" i="1203"/>
  <c r="G20" i="1203"/>
  <c r="E20" i="1203"/>
  <c r="D20" i="1203"/>
  <c r="C20" i="1203"/>
  <c r="B20" i="1203"/>
  <c r="U19" i="1203"/>
  <c r="T19" i="1203"/>
  <c r="S19" i="1203"/>
  <c r="R19" i="1203"/>
  <c r="Q19" i="1203"/>
  <c r="P19" i="1203"/>
  <c r="O19" i="1203"/>
  <c r="N19" i="1203"/>
  <c r="M19" i="1203"/>
  <c r="L19" i="1203"/>
  <c r="K19" i="1203"/>
  <c r="J19" i="1203"/>
  <c r="I19" i="1203"/>
  <c r="H19" i="1203"/>
  <c r="G19" i="1203"/>
  <c r="E19" i="1203"/>
  <c r="D19" i="1203"/>
  <c r="C19" i="1203"/>
  <c r="B19" i="1203"/>
  <c r="U18" i="1203"/>
  <c r="T18" i="1203"/>
  <c r="S18" i="1203"/>
  <c r="R18" i="1203"/>
  <c r="Q18" i="1203"/>
  <c r="P18" i="1203"/>
  <c r="O18" i="1203"/>
  <c r="N18" i="1203"/>
  <c r="M18" i="1203"/>
  <c r="L18" i="1203"/>
  <c r="K18" i="1203"/>
  <c r="J18" i="1203"/>
  <c r="I18" i="1203"/>
  <c r="H18" i="1203"/>
  <c r="G18" i="1203"/>
  <c r="E18" i="1203"/>
  <c r="D18" i="1203"/>
  <c r="C18" i="1203"/>
  <c r="B18" i="1203"/>
  <c r="U17" i="1203"/>
  <c r="T17" i="1203"/>
  <c r="S17" i="1203"/>
  <c r="R17" i="1203"/>
  <c r="Q17" i="1203"/>
  <c r="P17" i="1203"/>
  <c r="O17" i="1203"/>
  <c r="N17" i="1203"/>
  <c r="M17" i="1203"/>
  <c r="L17" i="1203"/>
  <c r="K17" i="1203"/>
  <c r="J17" i="1203"/>
  <c r="I17" i="1203"/>
  <c r="H17" i="1203"/>
  <c r="G17" i="1203"/>
  <c r="E17" i="1203"/>
  <c r="D17" i="1203"/>
  <c r="C17" i="1203"/>
  <c r="B17" i="1203"/>
  <c r="U16" i="1203"/>
  <c r="T16" i="1203"/>
  <c r="S16" i="1203"/>
  <c r="R16" i="1203"/>
  <c r="Q16" i="1203"/>
  <c r="P16" i="1203"/>
  <c r="O16" i="1203"/>
  <c r="N16" i="1203"/>
  <c r="M16" i="1203"/>
  <c r="L16" i="1203"/>
  <c r="K16" i="1203"/>
  <c r="J16" i="1203"/>
  <c r="I16" i="1203"/>
  <c r="H16" i="1203"/>
  <c r="G16" i="1203"/>
  <c r="E16" i="1203"/>
  <c r="D16" i="1203"/>
  <c r="C16" i="1203"/>
  <c r="B16" i="1203"/>
  <c r="U15" i="1203"/>
  <c r="T15" i="1203"/>
  <c r="S15" i="1203"/>
  <c r="R15" i="1203"/>
  <c r="Q15" i="1203"/>
  <c r="P15" i="1203"/>
  <c r="O15" i="1203"/>
  <c r="N15" i="1203"/>
  <c r="M15" i="1203"/>
  <c r="L15" i="1203"/>
  <c r="K15" i="1203"/>
  <c r="J15" i="1203"/>
  <c r="I15" i="1203"/>
  <c r="H15" i="1203"/>
  <c r="G15" i="1203"/>
  <c r="E15" i="1203"/>
  <c r="D15" i="1203"/>
  <c r="C15" i="1203"/>
  <c r="B15" i="1203"/>
  <c r="U14" i="1203"/>
  <c r="T14" i="1203"/>
  <c r="S14" i="1203"/>
  <c r="R14" i="1203"/>
  <c r="Q14" i="1203"/>
  <c r="P14" i="1203"/>
  <c r="O14" i="1203"/>
  <c r="N14" i="1203"/>
  <c r="M14" i="1203"/>
  <c r="L14" i="1203"/>
  <c r="K14" i="1203"/>
  <c r="J14" i="1203"/>
  <c r="I14" i="1203"/>
  <c r="H14" i="1203"/>
  <c r="G14" i="1203"/>
  <c r="E14" i="1203"/>
  <c r="D14" i="1203"/>
  <c r="C14" i="1203"/>
  <c r="B14" i="1203"/>
  <c r="U13" i="1203"/>
  <c r="T13" i="1203"/>
  <c r="S13" i="1203"/>
  <c r="R13" i="1203"/>
  <c r="Q13" i="1203"/>
  <c r="P13" i="1203"/>
  <c r="O13" i="1203"/>
  <c r="N13" i="1203"/>
  <c r="M13" i="1203"/>
  <c r="L13" i="1203"/>
  <c r="K13" i="1203"/>
  <c r="J13" i="1203"/>
  <c r="I13" i="1203"/>
  <c r="H13" i="1203"/>
  <c r="G13" i="1203"/>
  <c r="E13" i="1203"/>
  <c r="D13" i="1203"/>
  <c r="C13" i="1203"/>
  <c r="B13" i="1203"/>
  <c r="U12" i="1203"/>
  <c r="T12" i="1203"/>
  <c r="S12" i="1203"/>
  <c r="R12" i="1203"/>
  <c r="Q12" i="1203"/>
  <c r="P12" i="1203"/>
  <c r="O12" i="1203"/>
  <c r="N12" i="1203"/>
  <c r="M12" i="1203"/>
  <c r="L12" i="1203"/>
  <c r="K12" i="1203"/>
  <c r="J12" i="1203"/>
  <c r="I12" i="1203"/>
  <c r="H12" i="1203"/>
  <c r="G12" i="1203"/>
  <c r="E12" i="1203"/>
  <c r="D12" i="1203"/>
  <c r="C12" i="1203"/>
  <c r="B12" i="1203"/>
  <c r="U11" i="1203"/>
  <c r="T11" i="1203"/>
  <c r="S11" i="1203"/>
  <c r="R11" i="1203"/>
  <c r="Q11" i="1203"/>
  <c r="P11" i="1203"/>
  <c r="O11" i="1203"/>
  <c r="N11" i="1203"/>
  <c r="M11" i="1203"/>
  <c r="L11" i="1203"/>
  <c r="K11" i="1203"/>
  <c r="J11" i="1203"/>
  <c r="I11" i="1203"/>
  <c r="H11" i="1203"/>
  <c r="G11" i="1203"/>
  <c r="E11" i="1203"/>
  <c r="D11" i="1203"/>
  <c r="C11" i="1203"/>
  <c r="B11" i="1203"/>
  <c r="U10" i="1203"/>
  <c r="T10" i="1203"/>
  <c r="S10" i="1203"/>
  <c r="R10" i="1203"/>
  <c r="Q10" i="1203"/>
  <c r="P10" i="1203"/>
  <c r="O10" i="1203"/>
  <c r="N10" i="1203"/>
  <c r="M10" i="1203"/>
  <c r="L10" i="1203"/>
  <c r="K10" i="1203"/>
  <c r="J10" i="1203"/>
  <c r="I10" i="1203"/>
  <c r="H10" i="1203"/>
  <c r="G10" i="1203"/>
  <c r="E10" i="1203"/>
  <c r="D10" i="1203"/>
  <c r="C10" i="1203"/>
  <c r="B10" i="1203"/>
  <c r="U9" i="1203"/>
  <c r="T9" i="1203"/>
  <c r="S9" i="1203"/>
  <c r="R9" i="1203"/>
  <c r="Q9" i="1203"/>
  <c r="P9" i="1203"/>
  <c r="O9" i="1203"/>
  <c r="N9" i="1203"/>
  <c r="M9" i="1203"/>
  <c r="L9" i="1203"/>
  <c r="K9" i="1203"/>
  <c r="J9" i="1203"/>
  <c r="I9" i="1203"/>
  <c r="H9" i="1203"/>
  <c r="G9" i="1203"/>
  <c r="E9" i="1203"/>
  <c r="D9" i="1203"/>
  <c r="C9" i="1203"/>
  <c r="B9" i="1203"/>
  <c r="U8" i="1203"/>
  <c r="T8" i="1203"/>
  <c r="S8" i="1203"/>
  <c r="R8" i="1203"/>
  <c r="Q8" i="1203"/>
  <c r="P8" i="1203"/>
  <c r="O8" i="1203"/>
  <c r="N8" i="1203"/>
  <c r="M8" i="1203"/>
  <c r="L8" i="1203"/>
  <c r="K8" i="1203"/>
  <c r="J8" i="1203"/>
  <c r="I8" i="1203"/>
  <c r="H8" i="1203"/>
  <c r="G8" i="1203"/>
  <c r="E8" i="1203"/>
  <c r="D8" i="1203"/>
  <c r="C8" i="1203"/>
  <c r="B8" i="1203"/>
  <c r="U7" i="1203"/>
  <c r="T7" i="1203"/>
  <c r="S7" i="1203"/>
  <c r="R7" i="1203"/>
  <c r="Q7" i="1203"/>
  <c r="P7" i="1203"/>
  <c r="O7" i="1203"/>
  <c r="N7" i="1203"/>
  <c r="M7" i="1203"/>
  <c r="L7" i="1203"/>
  <c r="K7" i="1203"/>
  <c r="J7" i="1203"/>
  <c r="I7" i="1203"/>
  <c r="H7" i="1203"/>
  <c r="G7" i="1203"/>
  <c r="E7" i="1203"/>
  <c r="D7" i="1203"/>
  <c r="C7" i="1203"/>
  <c r="B7" i="1203"/>
  <c r="U6" i="1203"/>
  <c r="T6" i="1203"/>
  <c r="S6" i="1203"/>
  <c r="R6" i="1203"/>
  <c r="Q6" i="1203"/>
  <c r="P6" i="1203"/>
  <c r="O6" i="1203"/>
  <c r="N6" i="1203"/>
  <c r="M6" i="1203"/>
  <c r="L6" i="1203"/>
  <c r="K6" i="1203"/>
  <c r="J6" i="1203"/>
  <c r="I6" i="1203"/>
  <c r="H6" i="1203"/>
  <c r="G6" i="1203"/>
  <c r="E6" i="1203"/>
  <c r="D6" i="1203"/>
  <c r="C6" i="1203"/>
  <c r="B6" i="1203"/>
  <c r="U5" i="1203"/>
  <c r="T5" i="1203"/>
  <c r="S5" i="1203"/>
  <c r="R5" i="1203"/>
  <c r="Q5" i="1203"/>
  <c r="P5" i="1203"/>
  <c r="O5" i="1203"/>
  <c r="N5" i="1203"/>
  <c r="M5" i="1203"/>
  <c r="L5" i="1203"/>
  <c r="K5" i="1203"/>
  <c r="J5" i="1203"/>
  <c r="I5" i="1203"/>
  <c r="H5" i="1203"/>
  <c r="G5" i="1203"/>
  <c r="F5" i="1203"/>
  <c r="E5" i="1203"/>
  <c r="D5" i="1203"/>
  <c r="C5" i="1203"/>
  <c r="B5" i="1203"/>
  <c r="U4" i="1203"/>
  <c r="T4" i="1203"/>
  <c r="S4" i="1203"/>
  <c r="R4" i="1203"/>
  <c r="Q4" i="1203"/>
  <c r="P4" i="1203"/>
  <c r="O4" i="1203"/>
  <c r="N4" i="1203"/>
  <c r="M4" i="1203"/>
  <c r="L4" i="1203"/>
  <c r="K4" i="1203"/>
  <c r="J4" i="1203"/>
  <c r="I4" i="1203"/>
  <c r="H4" i="1203"/>
  <c r="G4" i="1203"/>
  <c r="F4" i="1203"/>
  <c r="E4" i="1203"/>
  <c r="D4" i="1203"/>
  <c r="C4" i="1203"/>
  <c r="B4" i="1203"/>
  <c r="U3" i="1203"/>
  <c r="T3" i="1203"/>
  <c r="S3" i="1203"/>
  <c r="R3" i="1203"/>
  <c r="Q3" i="1203"/>
  <c r="P3" i="1203"/>
  <c r="O3" i="1203"/>
  <c r="N3" i="1203"/>
  <c r="M3" i="1203"/>
  <c r="L3" i="1203"/>
  <c r="K3" i="1203"/>
  <c r="J3" i="1203"/>
  <c r="I3" i="1203"/>
  <c r="H3" i="1203"/>
  <c r="G3" i="1203"/>
  <c r="F3" i="1203"/>
  <c r="E3" i="1203"/>
  <c r="D3" i="1203"/>
  <c r="C3" i="1203"/>
  <c r="B3" i="1203"/>
  <c r="U2" i="1203"/>
  <c r="T2" i="1203"/>
  <c r="S2" i="1203"/>
  <c r="R2" i="1203"/>
  <c r="Q2" i="1203"/>
  <c r="P2" i="1203"/>
  <c r="O2" i="1203"/>
  <c r="N2" i="1203"/>
  <c r="M2" i="1203"/>
  <c r="L2" i="1203"/>
  <c r="K2" i="1203"/>
  <c r="J2" i="1203"/>
  <c r="I2" i="1203"/>
  <c r="H2" i="1203"/>
  <c r="G2" i="1203"/>
  <c r="F2" i="1203"/>
  <c r="E2" i="1203"/>
  <c r="D2" i="1203"/>
  <c r="C2" i="1203"/>
  <c r="B2" i="1203"/>
  <c r="B3" i="1151"/>
  <c r="C3" i="1151"/>
  <c r="D3" i="1151"/>
  <c r="E3" i="1151"/>
  <c r="G3" i="1151"/>
  <c r="H3" i="1151"/>
  <c r="I3" i="1151"/>
  <c r="J3" i="1151"/>
  <c r="K3" i="1151"/>
  <c r="L3" i="1151"/>
  <c r="M3" i="1151"/>
  <c r="N3" i="1151"/>
  <c r="O3" i="1151"/>
  <c r="P3" i="1151"/>
  <c r="Q3" i="1151"/>
  <c r="R3" i="1151"/>
  <c r="S3" i="1151"/>
  <c r="T3" i="1151"/>
  <c r="U3" i="1151"/>
  <c r="B4" i="1151"/>
  <c r="C4" i="1151"/>
  <c r="D4" i="1151"/>
  <c r="E4" i="1151"/>
  <c r="G4" i="1151"/>
  <c r="H4" i="1151"/>
  <c r="I4" i="1151"/>
  <c r="J4" i="1151"/>
  <c r="K4" i="1151"/>
  <c r="L4" i="1151"/>
  <c r="M4" i="1151"/>
  <c r="N4" i="1151"/>
  <c r="O4" i="1151"/>
  <c r="P4" i="1151"/>
  <c r="Q4" i="1151"/>
  <c r="R4" i="1151"/>
  <c r="S4" i="1151"/>
  <c r="T4" i="1151"/>
  <c r="U4" i="1151"/>
  <c r="B5" i="1151"/>
  <c r="C5" i="1151"/>
  <c r="D5" i="1151"/>
  <c r="E5" i="1151"/>
  <c r="G5" i="1151"/>
  <c r="H5" i="1151"/>
  <c r="I5" i="1151"/>
  <c r="J5" i="1151"/>
  <c r="K5" i="1151"/>
  <c r="L5" i="1151"/>
  <c r="M5" i="1151"/>
  <c r="N5" i="1151"/>
  <c r="O5" i="1151"/>
  <c r="P5" i="1151"/>
  <c r="Q5" i="1151"/>
  <c r="R5" i="1151"/>
  <c r="S5" i="1151"/>
  <c r="T5" i="1151"/>
  <c r="U5" i="1151"/>
  <c r="B6" i="1151"/>
  <c r="C6" i="1151"/>
  <c r="D6" i="1151"/>
  <c r="E6" i="1151"/>
  <c r="G6" i="1151"/>
  <c r="H6" i="1151"/>
  <c r="I6" i="1151"/>
  <c r="J6" i="1151"/>
  <c r="K6" i="1151"/>
  <c r="L6" i="1151"/>
  <c r="M6" i="1151"/>
  <c r="N6" i="1151"/>
  <c r="O6" i="1151"/>
  <c r="P6" i="1151"/>
  <c r="Q6" i="1151"/>
  <c r="R6" i="1151"/>
  <c r="S6" i="1151"/>
  <c r="T6" i="1151"/>
  <c r="U6" i="1151"/>
  <c r="B7" i="1151"/>
  <c r="C7" i="1151"/>
  <c r="D7" i="1151"/>
  <c r="E7" i="1151"/>
  <c r="G7" i="1151"/>
  <c r="H7" i="1151"/>
  <c r="I7" i="1151"/>
  <c r="J7" i="1151"/>
  <c r="K7" i="1151"/>
  <c r="L7" i="1151"/>
  <c r="M7" i="1151"/>
  <c r="N7" i="1151"/>
  <c r="O7" i="1151"/>
  <c r="P7" i="1151"/>
  <c r="Q7" i="1151"/>
  <c r="R7" i="1151"/>
  <c r="S7" i="1151"/>
  <c r="T7" i="1151"/>
  <c r="U7" i="1151"/>
  <c r="B8" i="1151"/>
  <c r="C8" i="1151"/>
  <c r="D8" i="1151"/>
  <c r="E8" i="1151"/>
  <c r="G8" i="1151"/>
  <c r="H8" i="1151"/>
  <c r="I8" i="1151"/>
  <c r="J8" i="1151"/>
  <c r="K8" i="1151"/>
  <c r="L8" i="1151"/>
  <c r="M8" i="1151"/>
  <c r="N8" i="1151"/>
  <c r="O8" i="1151"/>
  <c r="P8" i="1151"/>
  <c r="Q8" i="1151"/>
  <c r="R8" i="1151"/>
  <c r="S8" i="1151"/>
  <c r="T8" i="1151"/>
  <c r="U8" i="1151"/>
  <c r="B9" i="1151"/>
  <c r="C9" i="1151"/>
  <c r="D9" i="1151"/>
  <c r="E9" i="1151"/>
  <c r="G9" i="1151"/>
  <c r="H9" i="1151"/>
  <c r="I9" i="1151"/>
  <c r="J9" i="1151"/>
  <c r="K9" i="1151"/>
  <c r="L9" i="1151"/>
  <c r="M9" i="1151"/>
  <c r="N9" i="1151"/>
  <c r="O9" i="1151"/>
  <c r="P9" i="1151"/>
  <c r="Q9" i="1151"/>
  <c r="R9" i="1151"/>
  <c r="S9" i="1151"/>
  <c r="T9" i="1151"/>
  <c r="U9" i="1151"/>
  <c r="B10" i="1151"/>
  <c r="C10" i="1151"/>
  <c r="D10" i="1151"/>
  <c r="E10" i="1151"/>
  <c r="G10" i="1151"/>
  <c r="H10" i="1151"/>
  <c r="I10" i="1151"/>
  <c r="J10" i="1151"/>
  <c r="K10" i="1151"/>
  <c r="L10" i="1151"/>
  <c r="M10" i="1151"/>
  <c r="N10" i="1151"/>
  <c r="O10" i="1151"/>
  <c r="P10" i="1151"/>
  <c r="Q10" i="1151"/>
  <c r="R10" i="1151"/>
  <c r="S10" i="1151"/>
  <c r="T10" i="1151"/>
  <c r="U10" i="1151"/>
  <c r="B11" i="1151"/>
  <c r="C11" i="1151"/>
  <c r="D11" i="1151"/>
  <c r="E11" i="1151"/>
  <c r="G11" i="1151"/>
  <c r="H11" i="1151"/>
  <c r="I11" i="1151"/>
  <c r="J11" i="1151"/>
  <c r="K11" i="1151"/>
  <c r="L11" i="1151"/>
  <c r="M11" i="1151"/>
  <c r="N11" i="1151"/>
  <c r="O11" i="1151"/>
  <c r="P11" i="1151"/>
  <c r="Q11" i="1151"/>
  <c r="R11" i="1151"/>
  <c r="S11" i="1151"/>
  <c r="T11" i="1151"/>
  <c r="U11" i="1151"/>
  <c r="B12" i="1151"/>
  <c r="C12" i="1151"/>
  <c r="D12" i="1151"/>
  <c r="E12" i="1151"/>
  <c r="G12" i="1151"/>
  <c r="H12" i="1151"/>
  <c r="I12" i="1151"/>
  <c r="J12" i="1151"/>
  <c r="K12" i="1151"/>
  <c r="L12" i="1151"/>
  <c r="M12" i="1151"/>
  <c r="N12" i="1151"/>
  <c r="O12" i="1151"/>
  <c r="P12" i="1151"/>
  <c r="Q12" i="1151"/>
  <c r="R12" i="1151"/>
  <c r="S12" i="1151"/>
  <c r="T12" i="1151"/>
  <c r="U12" i="1151"/>
  <c r="B13" i="1151"/>
  <c r="C13" i="1151"/>
  <c r="D13" i="1151"/>
  <c r="E13" i="1151"/>
  <c r="G13" i="1151"/>
  <c r="H13" i="1151"/>
  <c r="I13" i="1151"/>
  <c r="J13" i="1151"/>
  <c r="K13" i="1151"/>
  <c r="L13" i="1151"/>
  <c r="M13" i="1151"/>
  <c r="N13" i="1151"/>
  <c r="O13" i="1151"/>
  <c r="P13" i="1151"/>
  <c r="Q13" i="1151"/>
  <c r="R13" i="1151"/>
  <c r="S13" i="1151"/>
  <c r="T13" i="1151"/>
  <c r="U13" i="1151"/>
  <c r="B14" i="1151"/>
  <c r="C14" i="1151"/>
  <c r="D14" i="1151"/>
  <c r="E14" i="1151"/>
  <c r="G14" i="1151"/>
  <c r="H14" i="1151"/>
  <c r="I14" i="1151"/>
  <c r="J14" i="1151"/>
  <c r="K14" i="1151"/>
  <c r="L14" i="1151"/>
  <c r="M14" i="1151"/>
  <c r="N14" i="1151"/>
  <c r="O14" i="1151"/>
  <c r="P14" i="1151"/>
  <c r="Q14" i="1151"/>
  <c r="R14" i="1151"/>
  <c r="S14" i="1151"/>
  <c r="T14" i="1151"/>
  <c r="U14" i="1151"/>
  <c r="B15" i="1151"/>
  <c r="C15" i="1151"/>
  <c r="D15" i="1151"/>
  <c r="E15" i="1151"/>
  <c r="G15" i="1151"/>
  <c r="H15" i="1151"/>
  <c r="I15" i="1151"/>
  <c r="J15" i="1151"/>
  <c r="K15" i="1151"/>
  <c r="L15" i="1151"/>
  <c r="M15" i="1151"/>
  <c r="N15" i="1151"/>
  <c r="O15" i="1151"/>
  <c r="P15" i="1151"/>
  <c r="Q15" i="1151"/>
  <c r="R15" i="1151"/>
  <c r="S15" i="1151"/>
  <c r="T15" i="1151"/>
  <c r="U15" i="1151"/>
  <c r="B16" i="1151"/>
  <c r="C16" i="1151"/>
  <c r="D16" i="1151"/>
  <c r="E16" i="1151"/>
  <c r="G16" i="1151"/>
  <c r="H16" i="1151"/>
  <c r="I16" i="1151"/>
  <c r="J16" i="1151"/>
  <c r="K16" i="1151"/>
  <c r="L16" i="1151"/>
  <c r="M16" i="1151"/>
  <c r="N16" i="1151"/>
  <c r="O16" i="1151"/>
  <c r="P16" i="1151"/>
  <c r="Q16" i="1151"/>
  <c r="R16" i="1151"/>
  <c r="S16" i="1151"/>
  <c r="T16" i="1151"/>
  <c r="U16" i="1151"/>
  <c r="B17" i="1151"/>
  <c r="C17" i="1151"/>
  <c r="D17" i="1151"/>
  <c r="E17" i="1151"/>
  <c r="G17" i="1151"/>
  <c r="H17" i="1151"/>
  <c r="I17" i="1151"/>
  <c r="J17" i="1151"/>
  <c r="K17" i="1151"/>
  <c r="L17" i="1151"/>
  <c r="M17" i="1151"/>
  <c r="N17" i="1151"/>
  <c r="O17" i="1151"/>
  <c r="P17" i="1151"/>
  <c r="Q17" i="1151"/>
  <c r="R17" i="1151"/>
  <c r="S17" i="1151"/>
  <c r="T17" i="1151"/>
  <c r="U17" i="1151"/>
  <c r="B18" i="1151"/>
  <c r="C18" i="1151"/>
  <c r="D18" i="1151"/>
  <c r="E18" i="1151"/>
  <c r="G18" i="1151"/>
  <c r="H18" i="1151"/>
  <c r="I18" i="1151"/>
  <c r="J18" i="1151"/>
  <c r="K18" i="1151"/>
  <c r="L18" i="1151"/>
  <c r="M18" i="1151"/>
  <c r="N18" i="1151"/>
  <c r="O18" i="1151"/>
  <c r="P18" i="1151"/>
  <c r="Q18" i="1151"/>
  <c r="R18" i="1151"/>
  <c r="S18" i="1151"/>
  <c r="T18" i="1151"/>
  <c r="U18" i="1151"/>
  <c r="B19" i="1151"/>
  <c r="C19" i="1151"/>
  <c r="D19" i="1151"/>
  <c r="E19" i="1151"/>
  <c r="G19" i="1151"/>
  <c r="H19" i="1151"/>
  <c r="I19" i="1151"/>
  <c r="J19" i="1151"/>
  <c r="K19" i="1151"/>
  <c r="L19" i="1151"/>
  <c r="M19" i="1151"/>
  <c r="N19" i="1151"/>
  <c r="O19" i="1151"/>
  <c r="P19" i="1151"/>
  <c r="Q19" i="1151"/>
  <c r="R19" i="1151"/>
  <c r="S19" i="1151"/>
  <c r="T19" i="1151"/>
  <c r="U19" i="1151"/>
  <c r="B20" i="1151"/>
  <c r="C20" i="1151"/>
  <c r="D20" i="1151"/>
  <c r="E20" i="1151"/>
  <c r="G20" i="1151"/>
  <c r="H20" i="1151"/>
  <c r="I20" i="1151"/>
  <c r="J20" i="1151"/>
  <c r="K20" i="1151"/>
  <c r="L20" i="1151"/>
  <c r="M20" i="1151"/>
  <c r="N20" i="1151"/>
  <c r="O20" i="1151"/>
  <c r="P20" i="1151"/>
  <c r="Q20" i="1151"/>
  <c r="R20" i="1151"/>
  <c r="S20" i="1151"/>
  <c r="T20" i="1151"/>
  <c r="U20" i="1151"/>
  <c r="B21" i="1151"/>
  <c r="C21" i="1151"/>
  <c r="D21" i="1151"/>
  <c r="E21" i="1151"/>
  <c r="G21" i="1151"/>
  <c r="H21" i="1151"/>
  <c r="I21" i="1151"/>
  <c r="J21" i="1151"/>
  <c r="K21" i="1151"/>
  <c r="L21" i="1151"/>
  <c r="M21" i="1151"/>
  <c r="N21" i="1151"/>
  <c r="O21" i="1151"/>
  <c r="P21" i="1151"/>
  <c r="Q21" i="1151"/>
  <c r="R21" i="1151"/>
  <c r="S21" i="1151"/>
  <c r="T21" i="1151"/>
  <c r="U21" i="1151"/>
  <c r="B22" i="1151"/>
  <c r="C22" i="1151"/>
  <c r="D22" i="1151"/>
  <c r="E22" i="1151"/>
  <c r="G22" i="1151"/>
  <c r="H22" i="1151"/>
  <c r="I22" i="1151"/>
  <c r="J22" i="1151"/>
  <c r="K22" i="1151"/>
  <c r="L22" i="1151"/>
  <c r="M22" i="1151"/>
  <c r="N22" i="1151"/>
  <c r="O22" i="1151"/>
  <c r="P22" i="1151"/>
  <c r="Q22" i="1151"/>
  <c r="R22" i="1151"/>
  <c r="S22" i="1151"/>
  <c r="T22" i="1151"/>
  <c r="U22" i="1151"/>
  <c r="B23" i="1151"/>
  <c r="C23" i="1151"/>
  <c r="D23" i="1151"/>
  <c r="E23" i="1151"/>
  <c r="G23" i="1151"/>
  <c r="H23" i="1151"/>
  <c r="I23" i="1151"/>
  <c r="J23" i="1151"/>
  <c r="K23" i="1151"/>
  <c r="L23" i="1151"/>
  <c r="M23" i="1151"/>
  <c r="N23" i="1151"/>
  <c r="O23" i="1151"/>
  <c r="P23" i="1151"/>
  <c r="Q23" i="1151"/>
  <c r="R23" i="1151"/>
  <c r="S23" i="1151"/>
  <c r="T23" i="1151"/>
  <c r="U23" i="1151"/>
  <c r="B24" i="1151"/>
  <c r="C24" i="1151"/>
  <c r="D24" i="1151"/>
  <c r="E24" i="1151"/>
  <c r="G24" i="1151"/>
  <c r="H24" i="1151"/>
  <c r="I24" i="1151"/>
  <c r="J24" i="1151"/>
  <c r="K24" i="1151"/>
  <c r="L24" i="1151"/>
  <c r="M24" i="1151"/>
  <c r="N24" i="1151"/>
  <c r="O24" i="1151"/>
  <c r="P24" i="1151"/>
  <c r="Q24" i="1151"/>
  <c r="R24" i="1151"/>
  <c r="S24" i="1151"/>
  <c r="T24" i="1151"/>
  <c r="U24" i="1151"/>
  <c r="B25" i="1151"/>
  <c r="C25" i="1151"/>
  <c r="D25" i="1151"/>
  <c r="E25" i="1151"/>
  <c r="G25" i="1151"/>
  <c r="H25" i="1151"/>
  <c r="I25" i="1151"/>
  <c r="J25" i="1151"/>
  <c r="K25" i="1151"/>
  <c r="L25" i="1151"/>
  <c r="M25" i="1151"/>
  <c r="N25" i="1151"/>
  <c r="O25" i="1151"/>
  <c r="P25" i="1151"/>
  <c r="Q25" i="1151"/>
  <c r="R25" i="1151"/>
  <c r="S25" i="1151"/>
  <c r="T25" i="1151"/>
  <c r="U25" i="1151"/>
  <c r="B26" i="1151"/>
  <c r="C26" i="1151"/>
  <c r="D26" i="1151"/>
  <c r="E26" i="1151"/>
  <c r="G26" i="1151"/>
  <c r="H26" i="1151"/>
  <c r="I26" i="1151"/>
  <c r="J26" i="1151"/>
  <c r="K26" i="1151"/>
  <c r="L26" i="1151"/>
  <c r="M26" i="1151"/>
  <c r="N26" i="1151"/>
  <c r="O26" i="1151"/>
  <c r="P26" i="1151"/>
  <c r="Q26" i="1151"/>
  <c r="R26" i="1151"/>
  <c r="S26" i="1151"/>
  <c r="T26" i="1151"/>
  <c r="U26" i="1151"/>
  <c r="B27" i="1151"/>
  <c r="C27" i="1151"/>
  <c r="D27" i="1151"/>
  <c r="E27" i="1151"/>
  <c r="F27" i="1151"/>
  <c r="G27" i="1151"/>
  <c r="H27" i="1151"/>
  <c r="I27" i="1151"/>
  <c r="J27" i="1151"/>
  <c r="K27" i="1151"/>
  <c r="L27" i="1151"/>
  <c r="M27" i="1151"/>
  <c r="N27" i="1151"/>
  <c r="O27" i="1151"/>
  <c r="P27" i="1151"/>
  <c r="Q27" i="1151"/>
  <c r="R27" i="1151"/>
  <c r="S27" i="1151"/>
  <c r="T27" i="1151"/>
  <c r="U27" i="1151"/>
  <c r="B28" i="1151"/>
  <c r="C28" i="1151"/>
  <c r="D28" i="1151"/>
  <c r="E28" i="1151"/>
  <c r="F28" i="1151"/>
  <c r="G28" i="1151"/>
  <c r="H28" i="1151"/>
  <c r="I28" i="1151"/>
  <c r="J28" i="1151"/>
  <c r="K28" i="1151"/>
  <c r="L28" i="1151"/>
  <c r="M28" i="1151"/>
  <c r="N28" i="1151"/>
  <c r="O28" i="1151"/>
  <c r="P28" i="1151"/>
  <c r="Q28" i="1151"/>
  <c r="R28" i="1151"/>
  <c r="S28" i="1151"/>
  <c r="T28" i="1151"/>
  <c r="U28" i="1151"/>
  <c r="B29" i="1151"/>
  <c r="C29" i="1151"/>
  <c r="D29" i="1151"/>
  <c r="E29" i="1151"/>
  <c r="F29" i="1151"/>
  <c r="G29" i="1151"/>
  <c r="H29" i="1151"/>
  <c r="I29" i="1151"/>
  <c r="J29" i="1151"/>
  <c r="K29" i="1151"/>
  <c r="L29" i="1151"/>
  <c r="M29" i="1151"/>
  <c r="N29" i="1151"/>
  <c r="O29" i="1151"/>
  <c r="P29" i="1151"/>
  <c r="Q29" i="1151"/>
  <c r="R29" i="1151"/>
  <c r="S29" i="1151"/>
  <c r="T29" i="1151"/>
  <c r="U29" i="1151"/>
  <c r="B30" i="1151"/>
  <c r="C30" i="1151"/>
  <c r="D30" i="1151"/>
  <c r="E30" i="1151"/>
  <c r="F30" i="1151"/>
  <c r="G30" i="1151"/>
  <c r="H30" i="1151"/>
  <c r="I30" i="1151"/>
  <c r="J30" i="1151"/>
  <c r="K30" i="1151"/>
  <c r="L30" i="1151"/>
  <c r="M30" i="1151"/>
  <c r="N30" i="1151"/>
  <c r="O30" i="1151"/>
  <c r="P30" i="1151"/>
  <c r="Q30" i="1151"/>
  <c r="R30" i="1151"/>
  <c r="S30" i="1151"/>
  <c r="T30" i="1151"/>
  <c r="U30" i="1151"/>
  <c r="B31" i="1151"/>
  <c r="C31" i="1151"/>
  <c r="D31" i="1151"/>
  <c r="E31" i="1151"/>
  <c r="F31" i="1151"/>
  <c r="G31" i="1151"/>
  <c r="H31" i="1151"/>
  <c r="I31" i="1151"/>
  <c r="J31" i="1151"/>
  <c r="K31" i="1151"/>
  <c r="L31" i="1151"/>
  <c r="M31" i="1151"/>
  <c r="N31" i="1151"/>
  <c r="O31" i="1151"/>
  <c r="P31" i="1151"/>
  <c r="Q31" i="1151"/>
  <c r="R31" i="1151"/>
  <c r="S31" i="1151"/>
  <c r="T31" i="1151"/>
  <c r="U31" i="1151"/>
  <c r="B32" i="1151"/>
  <c r="C32" i="1151"/>
  <c r="D32" i="1151"/>
  <c r="E32" i="1151"/>
  <c r="F32" i="1151"/>
  <c r="G32" i="1151"/>
  <c r="H32" i="1151"/>
  <c r="I32" i="1151"/>
  <c r="J32" i="1151"/>
  <c r="K32" i="1151"/>
  <c r="L32" i="1151"/>
  <c r="M32" i="1151"/>
  <c r="N32" i="1151"/>
  <c r="O32" i="1151"/>
  <c r="P32" i="1151"/>
  <c r="Q32" i="1151"/>
  <c r="R32" i="1151"/>
  <c r="S32" i="1151"/>
  <c r="T32" i="1151"/>
  <c r="U32" i="1151"/>
  <c r="B33" i="1151"/>
  <c r="C33" i="1151"/>
  <c r="D33" i="1151"/>
  <c r="E33" i="1151"/>
  <c r="F33" i="1151"/>
  <c r="G33" i="1151"/>
  <c r="H33" i="1151"/>
  <c r="I33" i="1151"/>
  <c r="J33" i="1151"/>
  <c r="K33" i="1151"/>
  <c r="L33" i="1151"/>
  <c r="M33" i="1151"/>
  <c r="N33" i="1151"/>
  <c r="O33" i="1151"/>
  <c r="P33" i="1151"/>
  <c r="Q33" i="1151"/>
  <c r="R33" i="1151"/>
  <c r="S33" i="1151"/>
  <c r="T33" i="1151"/>
  <c r="U33" i="1151"/>
  <c r="B34" i="1151"/>
  <c r="C34" i="1151"/>
  <c r="D34" i="1151"/>
  <c r="E34" i="1151"/>
  <c r="F34" i="1151"/>
  <c r="G34" i="1151"/>
  <c r="H34" i="1151"/>
  <c r="I34" i="1151"/>
  <c r="J34" i="1151"/>
  <c r="K34" i="1151"/>
  <c r="L34" i="1151"/>
  <c r="M34" i="1151"/>
  <c r="N34" i="1151"/>
  <c r="O34" i="1151"/>
  <c r="P34" i="1151"/>
  <c r="Q34" i="1151"/>
  <c r="R34" i="1151"/>
  <c r="S34" i="1151"/>
  <c r="T34" i="1151"/>
  <c r="U34" i="1151"/>
  <c r="B35" i="1151"/>
  <c r="C35" i="1151"/>
  <c r="D35" i="1151"/>
  <c r="E35" i="1151"/>
  <c r="F35" i="1151"/>
  <c r="G35" i="1151"/>
  <c r="H35" i="1151"/>
  <c r="I35" i="1151"/>
  <c r="J35" i="1151"/>
  <c r="K35" i="1151"/>
  <c r="L35" i="1151"/>
  <c r="M35" i="1151"/>
  <c r="N35" i="1151"/>
  <c r="O35" i="1151"/>
  <c r="P35" i="1151"/>
  <c r="Q35" i="1151"/>
  <c r="R35" i="1151"/>
  <c r="S35" i="1151"/>
  <c r="T35" i="1151"/>
  <c r="U35" i="1151"/>
  <c r="B36" i="1151"/>
  <c r="C36" i="1151"/>
  <c r="D36" i="1151"/>
  <c r="E36" i="1151"/>
  <c r="F36" i="1151"/>
  <c r="G36" i="1151"/>
  <c r="H36" i="1151"/>
  <c r="I36" i="1151"/>
  <c r="J36" i="1151"/>
  <c r="K36" i="1151"/>
  <c r="L36" i="1151"/>
  <c r="M36" i="1151"/>
  <c r="N36" i="1151"/>
  <c r="O36" i="1151"/>
  <c r="P36" i="1151"/>
  <c r="Q36" i="1151"/>
  <c r="R36" i="1151"/>
  <c r="S36" i="1151"/>
  <c r="T36" i="1151"/>
  <c r="U36" i="1151"/>
  <c r="B37" i="1151"/>
  <c r="C37" i="1151"/>
  <c r="D37" i="1151"/>
  <c r="E37" i="1151"/>
  <c r="F37" i="1151"/>
  <c r="G37" i="1151"/>
  <c r="H37" i="1151"/>
  <c r="I37" i="1151"/>
  <c r="J37" i="1151"/>
  <c r="K37" i="1151"/>
  <c r="L37" i="1151"/>
  <c r="M37" i="1151"/>
  <c r="N37" i="1151"/>
  <c r="O37" i="1151"/>
  <c r="P37" i="1151"/>
  <c r="Q37" i="1151"/>
  <c r="R37" i="1151"/>
  <c r="S37" i="1151"/>
  <c r="T37" i="1151"/>
  <c r="U37" i="1151"/>
  <c r="B38" i="1151"/>
  <c r="C38" i="1151"/>
  <c r="D38" i="1151"/>
  <c r="E38" i="1151"/>
  <c r="F38" i="1151"/>
  <c r="G38" i="1151"/>
  <c r="H38" i="1151"/>
  <c r="I38" i="1151"/>
  <c r="J38" i="1151"/>
  <c r="K38" i="1151"/>
  <c r="L38" i="1151"/>
  <c r="M38" i="1151"/>
  <c r="N38" i="1151"/>
  <c r="O38" i="1151"/>
  <c r="P38" i="1151"/>
  <c r="Q38" i="1151"/>
  <c r="R38" i="1151"/>
  <c r="S38" i="1151"/>
  <c r="T38" i="1151"/>
  <c r="U38" i="1151"/>
  <c r="B39" i="1151"/>
  <c r="C39" i="1151"/>
  <c r="D39" i="1151"/>
  <c r="E39" i="1151"/>
  <c r="F39" i="1151"/>
  <c r="G39" i="1151"/>
  <c r="H39" i="1151"/>
  <c r="I39" i="1151"/>
  <c r="J39" i="1151"/>
  <c r="K39" i="1151"/>
  <c r="L39" i="1151"/>
  <c r="M39" i="1151"/>
  <c r="N39" i="1151"/>
  <c r="O39" i="1151"/>
  <c r="P39" i="1151"/>
  <c r="Q39" i="1151"/>
  <c r="R39" i="1151"/>
  <c r="S39" i="1151"/>
  <c r="T39" i="1151"/>
  <c r="U39" i="1151"/>
  <c r="B40" i="1151"/>
  <c r="C40" i="1151"/>
  <c r="D40" i="1151"/>
  <c r="E40" i="1151"/>
  <c r="F40" i="1151"/>
  <c r="G40" i="1151"/>
  <c r="H40" i="1151"/>
  <c r="I40" i="1151"/>
  <c r="J40" i="1151"/>
  <c r="K40" i="1151"/>
  <c r="L40" i="1151"/>
  <c r="M40" i="1151"/>
  <c r="N40" i="1151"/>
  <c r="O40" i="1151"/>
  <c r="P40" i="1151"/>
  <c r="Q40" i="1151"/>
  <c r="R40" i="1151"/>
  <c r="S40" i="1151"/>
  <c r="T40" i="1151"/>
  <c r="U40" i="1151"/>
  <c r="B41" i="1151"/>
  <c r="C41" i="1151"/>
  <c r="D41" i="1151"/>
  <c r="E41" i="1151"/>
  <c r="F41" i="1151"/>
  <c r="G41" i="1151"/>
  <c r="H41" i="1151"/>
  <c r="I41" i="1151"/>
  <c r="J41" i="1151"/>
  <c r="K41" i="1151"/>
  <c r="L41" i="1151"/>
  <c r="M41" i="1151"/>
  <c r="N41" i="1151"/>
  <c r="O41" i="1151"/>
  <c r="P41" i="1151"/>
  <c r="Q41" i="1151"/>
  <c r="R41" i="1151"/>
  <c r="S41" i="1151"/>
  <c r="T41" i="1151"/>
  <c r="U41" i="1151"/>
  <c r="B42" i="1151"/>
  <c r="C42" i="1151"/>
  <c r="D42" i="1151"/>
  <c r="E42" i="1151"/>
  <c r="F42" i="1151"/>
  <c r="G42" i="1151"/>
  <c r="H42" i="1151"/>
  <c r="I42" i="1151"/>
  <c r="J42" i="1151"/>
  <c r="K42" i="1151"/>
  <c r="L42" i="1151"/>
  <c r="M42" i="1151"/>
  <c r="N42" i="1151"/>
  <c r="O42" i="1151"/>
  <c r="P42" i="1151"/>
  <c r="Q42" i="1151"/>
  <c r="R42" i="1151"/>
  <c r="S42" i="1151"/>
  <c r="T42" i="1151"/>
  <c r="U42" i="1151"/>
  <c r="B43" i="1151"/>
  <c r="C43" i="1151"/>
  <c r="D43" i="1151"/>
  <c r="E43" i="1151"/>
  <c r="F43" i="1151"/>
  <c r="G43" i="1151"/>
  <c r="H43" i="1151"/>
  <c r="I43" i="1151"/>
  <c r="J43" i="1151"/>
  <c r="K43" i="1151"/>
  <c r="L43" i="1151"/>
  <c r="M43" i="1151"/>
  <c r="N43" i="1151"/>
  <c r="O43" i="1151"/>
  <c r="P43" i="1151"/>
  <c r="Q43" i="1151"/>
  <c r="R43" i="1151"/>
  <c r="S43" i="1151"/>
  <c r="T43" i="1151"/>
  <c r="U43" i="1151"/>
  <c r="B44" i="1151"/>
  <c r="C44" i="1151"/>
  <c r="D44" i="1151"/>
  <c r="E44" i="1151"/>
  <c r="F44" i="1151"/>
  <c r="G44" i="1151"/>
  <c r="H44" i="1151"/>
  <c r="I44" i="1151"/>
  <c r="J44" i="1151"/>
  <c r="K44" i="1151"/>
  <c r="L44" i="1151"/>
  <c r="M44" i="1151"/>
  <c r="N44" i="1151"/>
  <c r="O44" i="1151"/>
  <c r="P44" i="1151"/>
  <c r="Q44" i="1151"/>
  <c r="R44" i="1151"/>
  <c r="S44" i="1151"/>
  <c r="T44" i="1151"/>
  <c r="U44" i="1151"/>
  <c r="B45" i="1151"/>
  <c r="C45" i="1151"/>
  <c r="D45" i="1151"/>
  <c r="E45" i="1151"/>
  <c r="F45" i="1151"/>
  <c r="G45" i="1151"/>
  <c r="H45" i="1151"/>
  <c r="I45" i="1151"/>
  <c r="J45" i="1151"/>
  <c r="K45" i="1151"/>
  <c r="L45" i="1151"/>
  <c r="M45" i="1151"/>
  <c r="N45" i="1151"/>
  <c r="O45" i="1151"/>
  <c r="P45" i="1151"/>
  <c r="Q45" i="1151"/>
  <c r="R45" i="1151"/>
  <c r="S45" i="1151"/>
  <c r="T45" i="1151"/>
  <c r="U45" i="1151"/>
  <c r="B46" i="1151"/>
  <c r="C46" i="1151"/>
  <c r="D46" i="1151"/>
  <c r="E46" i="1151"/>
  <c r="F46" i="1151"/>
  <c r="G46" i="1151"/>
  <c r="H46" i="1151"/>
  <c r="I46" i="1151"/>
  <c r="J46" i="1151"/>
  <c r="K46" i="1151"/>
  <c r="L46" i="1151"/>
  <c r="M46" i="1151"/>
  <c r="N46" i="1151"/>
  <c r="O46" i="1151"/>
  <c r="P46" i="1151"/>
  <c r="Q46" i="1151"/>
  <c r="R46" i="1151"/>
  <c r="S46" i="1151"/>
  <c r="T46" i="1151"/>
  <c r="U46" i="1151"/>
  <c r="B47" i="1151"/>
  <c r="C47" i="1151"/>
  <c r="D47" i="1151"/>
  <c r="E47" i="1151"/>
  <c r="F47" i="1151"/>
  <c r="G47" i="1151"/>
  <c r="H47" i="1151"/>
  <c r="I47" i="1151"/>
  <c r="J47" i="1151"/>
  <c r="K47" i="1151"/>
  <c r="L47" i="1151"/>
  <c r="M47" i="1151"/>
  <c r="N47" i="1151"/>
  <c r="O47" i="1151"/>
  <c r="P47" i="1151"/>
  <c r="Q47" i="1151"/>
  <c r="R47" i="1151"/>
  <c r="S47" i="1151"/>
  <c r="T47" i="1151"/>
  <c r="U47" i="1151"/>
  <c r="B48" i="1151"/>
  <c r="C48" i="1151"/>
  <c r="D48" i="1151"/>
  <c r="E48" i="1151"/>
  <c r="F48" i="1151"/>
  <c r="G48" i="1151"/>
  <c r="H48" i="1151"/>
  <c r="I48" i="1151"/>
  <c r="J48" i="1151"/>
  <c r="K48" i="1151"/>
  <c r="L48" i="1151"/>
  <c r="M48" i="1151"/>
  <c r="N48" i="1151"/>
  <c r="O48" i="1151"/>
  <c r="P48" i="1151"/>
  <c r="Q48" i="1151"/>
  <c r="R48" i="1151"/>
  <c r="S48" i="1151"/>
  <c r="T48" i="1151"/>
  <c r="U48" i="1151"/>
  <c r="B49" i="1151"/>
  <c r="C49" i="1151"/>
  <c r="D49" i="1151"/>
  <c r="E49" i="1151"/>
  <c r="F49" i="1151"/>
  <c r="G49" i="1151"/>
  <c r="H49" i="1151"/>
  <c r="I49" i="1151"/>
  <c r="J49" i="1151"/>
  <c r="K49" i="1151"/>
  <c r="L49" i="1151"/>
  <c r="M49" i="1151"/>
  <c r="N49" i="1151"/>
  <c r="O49" i="1151"/>
  <c r="P49" i="1151"/>
  <c r="Q49" i="1151"/>
  <c r="R49" i="1151"/>
  <c r="S49" i="1151"/>
  <c r="T49" i="1151"/>
  <c r="U49" i="1151"/>
  <c r="B50" i="1151"/>
  <c r="C50" i="1151"/>
  <c r="D50" i="1151"/>
  <c r="E50" i="1151"/>
  <c r="F50" i="1151"/>
  <c r="G50" i="1151"/>
  <c r="H50" i="1151"/>
  <c r="I50" i="1151"/>
  <c r="J50" i="1151"/>
  <c r="K50" i="1151"/>
  <c r="L50" i="1151"/>
  <c r="M50" i="1151"/>
  <c r="N50" i="1151"/>
  <c r="O50" i="1151"/>
  <c r="P50" i="1151"/>
  <c r="Q50" i="1151"/>
  <c r="R50" i="1151"/>
  <c r="S50" i="1151"/>
  <c r="T50" i="1151"/>
  <c r="U50" i="1151"/>
  <c r="B51" i="1151"/>
  <c r="C51" i="1151"/>
  <c r="D51" i="1151"/>
  <c r="E51" i="1151"/>
  <c r="F51" i="1151"/>
  <c r="G51" i="1151"/>
  <c r="H51" i="1151"/>
  <c r="I51" i="1151"/>
  <c r="J51" i="1151"/>
  <c r="K51" i="1151"/>
  <c r="L51" i="1151"/>
  <c r="M51" i="1151"/>
  <c r="N51" i="1151"/>
  <c r="O51" i="1151"/>
  <c r="P51" i="1151"/>
  <c r="Q51" i="1151"/>
  <c r="R51" i="1151"/>
  <c r="S51" i="1151"/>
  <c r="T51" i="1151"/>
  <c r="U51" i="1151"/>
  <c r="C2" i="1151"/>
  <c r="D2" i="1151"/>
  <c r="E2" i="1151"/>
  <c r="G2" i="1151"/>
  <c r="H2" i="1151"/>
  <c r="I2" i="1151"/>
  <c r="J2" i="1151"/>
  <c r="K2" i="1151"/>
  <c r="L2" i="1151"/>
  <c r="M2" i="1151"/>
  <c r="N2" i="1151"/>
  <c r="O2" i="1151"/>
  <c r="P2" i="1151"/>
  <c r="Q2" i="1151"/>
  <c r="R2" i="1151"/>
  <c r="S2" i="1151"/>
  <c r="T2" i="1151"/>
  <c r="U2" i="1151"/>
  <c r="F38" i="1207"/>
  <c r="F20" i="1206"/>
  <c r="U51" i="1208"/>
  <c r="T51" i="1208"/>
  <c r="S51" i="1208"/>
  <c r="R51" i="1208"/>
  <c r="Q51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51" i="1208"/>
  <c r="D51" i="1208"/>
  <c r="C51" i="1208"/>
  <c r="B51" i="1208"/>
  <c r="U50" i="1208"/>
  <c r="T50" i="1208"/>
  <c r="S50" i="1208"/>
  <c r="R50" i="1208"/>
  <c r="Q50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50" i="1208"/>
  <c r="D50" i="1208"/>
  <c r="C50" i="1208"/>
  <c r="B50" i="1208"/>
  <c r="U49" i="1208"/>
  <c r="T49" i="1208"/>
  <c r="S49" i="1208"/>
  <c r="R49" i="1208"/>
  <c r="Q49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9" i="1208"/>
  <c r="D49" i="1208"/>
  <c r="C49" i="1208"/>
  <c r="B49" i="1208"/>
  <c r="U48" i="1208"/>
  <c r="T48" i="1208"/>
  <c r="S48" i="1208"/>
  <c r="R48" i="1208"/>
  <c r="Q48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8" i="1208"/>
  <c r="D48" i="1208"/>
  <c r="C48" i="1208"/>
  <c r="B48" i="1208"/>
  <c r="U47" i="1208"/>
  <c r="T47" i="1208"/>
  <c r="S47" i="1208"/>
  <c r="R47" i="1208"/>
  <c r="Q47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7" i="1208"/>
  <c r="D47" i="1208"/>
  <c r="C47" i="1208"/>
  <c r="B47" i="1208"/>
  <c r="U46" i="1208"/>
  <c r="T46" i="1208"/>
  <c r="S46" i="1208"/>
  <c r="R46" i="1208"/>
  <c r="Q46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46" i="1208"/>
  <c r="D46" i="1208"/>
  <c r="C46" i="1208"/>
  <c r="B46" i="1208"/>
  <c r="U45" i="1208"/>
  <c r="T45" i="1208"/>
  <c r="S45" i="1208"/>
  <c r="R45" i="1208"/>
  <c r="Q45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45" i="1208"/>
  <c r="D45" i="1208"/>
  <c r="C45" i="1208"/>
  <c r="B45" i="1208"/>
  <c r="U44" i="1208"/>
  <c r="T44" i="1208"/>
  <c r="S44" i="1208"/>
  <c r="R44" i="1208"/>
  <c r="Q44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44" i="1208"/>
  <c r="D44" i="1208"/>
  <c r="C44" i="1208"/>
  <c r="B44" i="1208"/>
  <c r="U43" i="1208"/>
  <c r="T43" i="1208"/>
  <c r="S43" i="1208"/>
  <c r="R43" i="1208"/>
  <c r="Q43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43" i="1208"/>
  <c r="D43" i="1208"/>
  <c r="C43" i="1208"/>
  <c r="B43" i="1208"/>
  <c r="U42" i="1208"/>
  <c r="T42" i="1208"/>
  <c r="S42" i="1208"/>
  <c r="R42" i="1208"/>
  <c r="Q42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42" i="1208"/>
  <c r="D42" i="1208"/>
  <c r="C42" i="1208"/>
  <c r="B42" i="1208"/>
  <c r="U41" i="1208"/>
  <c r="T41" i="1208"/>
  <c r="S41" i="1208"/>
  <c r="R41" i="1208"/>
  <c r="Q41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41" i="1208"/>
  <c r="D41" i="1208"/>
  <c r="C41" i="1208"/>
  <c r="B41" i="1208"/>
  <c r="U40" i="1208"/>
  <c r="T40" i="1208"/>
  <c r="S40" i="1208"/>
  <c r="R40" i="1208"/>
  <c r="Q40" i="1208"/>
  <c r="P40" i="1208"/>
  <c r="O40" i="1208"/>
  <c r="N40" i="1208"/>
  <c r="M40" i="1208"/>
  <c r="L40" i="1208"/>
  <c r="K40" i="1208"/>
  <c r="J40" i="1208"/>
  <c r="I40" i="1208"/>
  <c r="H40" i="1208"/>
  <c r="G40" i="1208"/>
  <c r="E40" i="1208"/>
  <c r="D40" i="1208"/>
  <c r="C40" i="1208"/>
  <c r="B40" i="1208"/>
  <c r="U39" i="1208"/>
  <c r="T39" i="1208"/>
  <c r="S39" i="1208"/>
  <c r="R39" i="1208"/>
  <c r="Q39" i="1208"/>
  <c r="P39" i="1208"/>
  <c r="O39" i="1208"/>
  <c r="N39" i="1208"/>
  <c r="M39" i="1208"/>
  <c r="L39" i="1208"/>
  <c r="K39" i="1208"/>
  <c r="J39" i="1208"/>
  <c r="I39" i="1208"/>
  <c r="H39" i="1208"/>
  <c r="G39" i="1208"/>
  <c r="E39" i="1208"/>
  <c r="D39" i="1208"/>
  <c r="C39" i="1208"/>
  <c r="B39" i="1208"/>
  <c r="U38" i="1208"/>
  <c r="T38" i="1208"/>
  <c r="S38" i="1208"/>
  <c r="R38" i="1208"/>
  <c r="Q38" i="1208"/>
  <c r="P38" i="1208"/>
  <c r="O38" i="1208"/>
  <c r="N38" i="1208"/>
  <c r="M38" i="1208"/>
  <c r="L38" i="1208"/>
  <c r="K38" i="1208"/>
  <c r="J38" i="1208"/>
  <c r="I38" i="1208"/>
  <c r="H38" i="1208"/>
  <c r="G38" i="1208"/>
  <c r="E38" i="1208"/>
  <c r="D38" i="1208"/>
  <c r="C38" i="1208"/>
  <c r="B38" i="1208"/>
  <c r="U37" i="1208"/>
  <c r="T37" i="1208"/>
  <c r="S37" i="1208"/>
  <c r="R37" i="1208"/>
  <c r="Q37" i="1208"/>
  <c r="P37" i="1208"/>
  <c r="O37" i="1208"/>
  <c r="N37" i="1208"/>
  <c r="M37" i="1208"/>
  <c r="L37" i="1208"/>
  <c r="K37" i="1208"/>
  <c r="J37" i="1208"/>
  <c r="I37" i="1208"/>
  <c r="H37" i="1208"/>
  <c r="G37" i="1208"/>
  <c r="E37" i="1208"/>
  <c r="D37" i="1208"/>
  <c r="C37" i="1208"/>
  <c r="B37" i="1208"/>
  <c r="U36" i="1208"/>
  <c r="T36" i="1208"/>
  <c r="S36" i="1208"/>
  <c r="R36" i="1208"/>
  <c r="Q36" i="1208"/>
  <c r="P36" i="1208"/>
  <c r="O36" i="1208"/>
  <c r="N36" i="1208"/>
  <c r="M36" i="1208"/>
  <c r="L36" i="1208"/>
  <c r="K36" i="1208"/>
  <c r="J36" i="1208"/>
  <c r="I36" i="1208"/>
  <c r="H36" i="1208"/>
  <c r="G36" i="1208"/>
  <c r="E36" i="1208"/>
  <c r="D36" i="1208"/>
  <c r="C36" i="1208"/>
  <c r="B36" i="1208"/>
  <c r="U35" i="1208"/>
  <c r="T35" i="1208"/>
  <c r="S35" i="1208"/>
  <c r="R35" i="1208"/>
  <c r="Q35" i="1208"/>
  <c r="P35" i="1208"/>
  <c r="O35" i="1208"/>
  <c r="N35" i="1208"/>
  <c r="M35" i="1208"/>
  <c r="L35" i="1208"/>
  <c r="K35" i="1208"/>
  <c r="J35" i="1208"/>
  <c r="I35" i="1208"/>
  <c r="H35" i="1208"/>
  <c r="G35" i="1208"/>
  <c r="E35" i="1208"/>
  <c r="D35" i="1208"/>
  <c r="C35" i="1208"/>
  <c r="B35" i="1208"/>
  <c r="U34" i="1208"/>
  <c r="T34" i="1208"/>
  <c r="S34" i="1208"/>
  <c r="R34" i="1208"/>
  <c r="Q34" i="1208"/>
  <c r="P34" i="1208"/>
  <c r="O34" i="1208"/>
  <c r="N34" i="1208"/>
  <c r="M34" i="1208"/>
  <c r="L34" i="1208"/>
  <c r="K34" i="1208"/>
  <c r="J34" i="1208"/>
  <c r="I34" i="1208"/>
  <c r="H34" i="1208"/>
  <c r="G34" i="1208"/>
  <c r="E34" i="1208"/>
  <c r="D34" i="1208"/>
  <c r="C34" i="1208"/>
  <c r="B34" i="1208"/>
  <c r="U33" i="1208"/>
  <c r="T33" i="1208"/>
  <c r="S33" i="1208"/>
  <c r="R33" i="1208"/>
  <c r="Q33" i="1208"/>
  <c r="P33" i="1208"/>
  <c r="O33" i="1208"/>
  <c r="N33" i="1208"/>
  <c r="M33" i="1208"/>
  <c r="L33" i="1208"/>
  <c r="K33" i="1208"/>
  <c r="J33" i="1208"/>
  <c r="I33" i="1208"/>
  <c r="H33" i="1208"/>
  <c r="G33" i="1208"/>
  <c r="E33" i="1208"/>
  <c r="D33" i="1208"/>
  <c r="C33" i="1208"/>
  <c r="B33" i="1208"/>
  <c r="U32" i="1208"/>
  <c r="T32" i="1208"/>
  <c r="S32" i="1208"/>
  <c r="R32" i="1208"/>
  <c r="Q32" i="1208"/>
  <c r="P32" i="1208"/>
  <c r="O32" i="1208"/>
  <c r="N32" i="1208"/>
  <c r="M32" i="1208"/>
  <c r="L32" i="1208"/>
  <c r="K32" i="1208"/>
  <c r="J32" i="1208"/>
  <c r="I32" i="1208"/>
  <c r="H32" i="1208"/>
  <c r="G32" i="1208"/>
  <c r="E32" i="1208"/>
  <c r="D32" i="1208"/>
  <c r="C32" i="1208"/>
  <c r="B32" i="1208"/>
  <c r="U31" i="1208"/>
  <c r="T31" i="1208"/>
  <c r="S31" i="1208"/>
  <c r="R31" i="1208"/>
  <c r="Q31" i="1208"/>
  <c r="P31" i="1208"/>
  <c r="O31" i="1208"/>
  <c r="N31" i="1208"/>
  <c r="M31" i="1208"/>
  <c r="L31" i="1208"/>
  <c r="K31" i="1208"/>
  <c r="J31" i="1208"/>
  <c r="I31" i="1208"/>
  <c r="H31" i="1208"/>
  <c r="G31" i="1208"/>
  <c r="E31" i="1208"/>
  <c r="D31" i="1208"/>
  <c r="C31" i="1208"/>
  <c r="B31" i="1208"/>
  <c r="U30" i="1208"/>
  <c r="T30" i="1208"/>
  <c r="S30" i="1208"/>
  <c r="R30" i="1208"/>
  <c r="Q30" i="1208"/>
  <c r="P30" i="1208"/>
  <c r="O30" i="1208"/>
  <c r="N30" i="1208"/>
  <c r="M30" i="1208"/>
  <c r="L30" i="1208"/>
  <c r="K30" i="1208"/>
  <c r="J30" i="1208"/>
  <c r="I30" i="1208"/>
  <c r="H30" i="1208"/>
  <c r="G30" i="1208"/>
  <c r="E30" i="1208"/>
  <c r="D30" i="1208"/>
  <c r="C30" i="1208"/>
  <c r="B30" i="1208"/>
  <c r="U29" i="1208"/>
  <c r="T29" i="1208"/>
  <c r="S29" i="1208"/>
  <c r="R29" i="1208"/>
  <c r="Q29" i="1208"/>
  <c r="P29" i="1208"/>
  <c r="O29" i="1208"/>
  <c r="N29" i="1208"/>
  <c r="M29" i="1208"/>
  <c r="L29" i="1208"/>
  <c r="K29" i="1208"/>
  <c r="J29" i="1208"/>
  <c r="I29" i="1208"/>
  <c r="H29" i="1208"/>
  <c r="G29" i="1208"/>
  <c r="E29" i="1208"/>
  <c r="D29" i="1208"/>
  <c r="C29" i="1208"/>
  <c r="B29" i="1208"/>
  <c r="U28" i="1208"/>
  <c r="T28" i="1208"/>
  <c r="S28" i="1208"/>
  <c r="R28" i="1208"/>
  <c r="Q28" i="1208"/>
  <c r="P28" i="1208"/>
  <c r="O28" i="1208"/>
  <c r="N28" i="1208"/>
  <c r="M28" i="1208"/>
  <c r="L28" i="1208"/>
  <c r="K28" i="1208"/>
  <c r="J28" i="1208"/>
  <c r="I28" i="1208"/>
  <c r="H28" i="1208"/>
  <c r="G28" i="1208"/>
  <c r="E28" i="1208"/>
  <c r="D28" i="1208"/>
  <c r="C28" i="1208"/>
  <c r="B28" i="1208"/>
  <c r="U27" i="1208"/>
  <c r="T27" i="1208"/>
  <c r="S27" i="1208"/>
  <c r="R27" i="1208"/>
  <c r="Q27" i="1208"/>
  <c r="P27" i="1208"/>
  <c r="O27" i="1208"/>
  <c r="N27" i="1208"/>
  <c r="M27" i="1208"/>
  <c r="L27" i="1208"/>
  <c r="K27" i="1208"/>
  <c r="J27" i="1208"/>
  <c r="I27" i="1208"/>
  <c r="H27" i="1208"/>
  <c r="G27" i="1208"/>
  <c r="E27" i="1208"/>
  <c r="D27" i="1208"/>
  <c r="C27" i="1208"/>
  <c r="B27" i="1208"/>
  <c r="U26" i="1208"/>
  <c r="T26" i="1208"/>
  <c r="S26" i="1208"/>
  <c r="R26" i="1208"/>
  <c r="Q26" i="1208"/>
  <c r="P26" i="1208"/>
  <c r="O26" i="1208"/>
  <c r="N26" i="1208"/>
  <c r="M26" i="1208"/>
  <c r="L26" i="1208"/>
  <c r="K26" i="1208"/>
  <c r="J26" i="1208"/>
  <c r="I26" i="1208"/>
  <c r="H26" i="1208"/>
  <c r="G26" i="1208"/>
  <c r="E26" i="1208"/>
  <c r="D26" i="1208"/>
  <c r="C26" i="1208"/>
  <c r="B26" i="1208"/>
  <c r="U25" i="1208"/>
  <c r="T25" i="1208"/>
  <c r="S25" i="1208"/>
  <c r="R25" i="1208"/>
  <c r="Q25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25" i="1208"/>
  <c r="D25" i="1208"/>
  <c r="C25" i="1208"/>
  <c r="B25" i="1208"/>
  <c r="U24" i="1208"/>
  <c r="T24" i="1208"/>
  <c r="S24" i="1208"/>
  <c r="R24" i="1208"/>
  <c r="Q24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24" i="1208"/>
  <c r="D24" i="1208"/>
  <c r="C24" i="1208"/>
  <c r="B24" i="1208"/>
  <c r="U23" i="1208"/>
  <c r="T23" i="1208"/>
  <c r="S23" i="1208"/>
  <c r="R23" i="1208"/>
  <c r="Q23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23" i="1208"/>
  <c r="D23" i="1208"/>
  <c r="C23" i="1208"/>
  <c r="B23" i="1208"/>
  <c r="U22" i="1208"/>
  <c r="T22" i="1208"/>
  <c r="S22" i="1208"/>
  <c r="R22" i="1208"/>
  <c r="Q22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22" i="1208"/>
  <c r="D22" i="1208"/>
  <c r="C22" i="1208"/>
  <c r="B22" i="1208"/>
  <c r="U21" i="1208"/>
  <c r="T21" i="1208"/>
  <c r="S21" i="1208"/>
  <c r="R21" i="1208"/>
  <c r="Q21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21" i="1208"/>
  <c r="D21" i="1208"/>
  <c r="C21" i="1208"/>
  <c r="B21" i="1208"/>
  <c r="U20" i="1208"/>
  <c r="T20" i="1208"/>
  <c r="S20" i="1208"/>
  <c r="R20" i="1208"/>
  <c r="Q20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20" i="1208"/>
  <c r="D20" i="1208"/>
  <c r="C20" i="1208"/>
  <c r="B20" i="1208"/>
  <c r="U19" i="1208"/>
  <c r="T19" i="1208"/>
  <c r="S19" i="1208"/>
  <c r="R19" i="1208"/>
  <c r="Q19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9" i="1208"/>
  <c r="D19" i="1208"/>
  <c r="C19" i="1208"/>
  <c r="B19" i="1208"/>
  <c r="U18" i="1208"/>
  <c r="T18" i="1208"/>
  <c r="S18" i="1208"/>
  <c r="R18" i="1208"/>
  <c r="Q18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8" i="1208"/>
  <c r="D18" i="1208"/>
  <c r="C18" i="1208"/>
  <c r="B18" i="1208"/>
  <c r="U17" i="1208"/>
  <c r="T17" i="1208"/>
  <c r="S17" i="1208"/>
  <c r="R17" i="1208"/>
  <c r="Q17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7" i="1208"/>
  <c r="D17" i="1208"/>
  <c r="C17" i="1208"/>
  <c r="B17" i="1208"/>
  <c r="U16" i="1208"/>
  <c r="T16" i="1208"/>
  <c r="S16" i="1208"/>
  <c r="R16" i="1208"/>
  <c r="Q16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16" i="1208"/>
  <c r="D16" i="1208"/>
  <c r="C16" i="1208"/>
  <c r="B16" i="1208"/>
  <c r="U15" i="1208"/>
  <c r="T15" i="1208"/>
  <c r="S15" i="1208"/>
  <c r="R15" i="1208"/>
  <c r="Q15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15" i="1208"/>
  <c r="D15" i="1208"/>
  <c r="C15" i="1208"/>
  <c r="B15" i="1208"/>
  <c r="U14" i="1208"/>
  <c r="T14" i="1208"/>
  <c r="S14" i="1208"/>
  <c r="R14" i="1208"/>
  <c r="Q14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14" i="1208"/>
  <c r="D14" i="1208"/>
  <c r="C14" i="1208"/>
  <c r="B14" i="1208"/>
  <c r="U13" i="1208"/>
  <c r="T13" i="1208"/>
  <c r="S13" i="1208"/>
  <c r="R13" i="1208"/>
  <c r="Q13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13" i="1208"/>
  <c r="D13" i="1208"/>
  <c r="C13" i="1208"/>
  <c r="B13" i="1208"/>
  <c r="U12" i="1208"/>
  <c r="T12" i="1208"/>
  <c r="S12" i="1208"/>
  <c r="R12" i="1208"/>
  <c r="Q12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12" i="1208"/>
  <c r="D12" i="1208"/>
  <c r="C12" i="1208"/>
  <c r="B12" i="1208"/>
  <c r="U11" i="1208"/>
  <c r="T11" i="1208"/>
  <c r="S11" i="1208"/>
  <c r="R11" i="1208"/>
  <c r="Q11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11" i="1208"/>
  <c r="D11" i="1208"/>
  <c r="C11" i="1208"/>
  <c r="B11" i="1208"/>
  <c r="U10" i="1208"/>
  <c r="T10" i="1208"/>
  <c r="S10" i="1208"/>
  <c r="R10" i="1208"/>
  <c r="Q10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10" i="1208"/>
  <c r="D10" i="1208"/>
  <c r="C10" i="1208"/>
  <c r="B10" i="1208"/>
  <c r="U9" i="1208"/>
  <c r="T9" i="1208"/>
  <c r="S9" i="1208"/>
  <c r="R9" i="1208"/>
  <c r="Q9" i="1208"/>
  <c r="P9" i="1208"/>
  <c r="O9" i="1208"/>
  <c r="N9" i="1208"/>
  <c r="M9" i="1208"/>
  <c r="L9" i="1208"/>
  <c r="K9" i="1208"/>
  <c r="J9" i="1208"/>
  <c r="I9" i="1208"/>
  <c r="H9" i="1208"/>
  <c r="G9" i="1208"/>
  <c r="F9" i="1208"/>
  <c r="E9" i="1208"/>
  <c r="D9" i="1208"/>
  <c r="C9" i="1208"/>
  <c r="B9" i="1208"/>
  <c r="U8" i="1208"/>
  <c r="T8" i="1208"/>
  <c r="S8" i="1208"/>
  <c r="R8" i="1208"/>
  <c r="Q8" i="1208"/>
  <c r="P8" i="1208"/>
  <c r="O8" i="1208"/>
  <c r="N8" i="1208"/>
  <c r="M8" i="1208"/>
  <c r="L8" i="1208"/>
  <c r="K8" i="1208"/>
  <c r="J8" i="1208"/>
  <c r="I8" i="1208"/>
  <c r="H8" i="1208"/>
  <c r="G8" i="1208"/>
  <c r="F8" i="1208"/>
  <c r="E8" i="1208"/>
  <c r="D8" i="1208"/>
  <c r="C8" i="1208"/>
  <c r="B8" i="1208"/>
  <c r="U7" i="1208"/>
  <c r="T7" i="1208"/>
  <c r="S7" i="1208"/>
  <c r="R7" i="1208"/>
  <c r="Q7" i="1208"/>
  <c r="P7" i="1208"/>
  <c r="O7" i="1208"/>
  <c r="N7" i="1208"/>
  <c r="M7" i="1208"/>
  <c r="L7" i="1208"/>
  <c r="K7" i="1208"/>
  <c r="J7" i="1208"/>
  <c r="I7" i="1208"/>
  <c r="H7" i="1208"/>
  <c r="G7" i="1208"/>
  <c r="F7" i="1208"/>
  <c r="E7" i="1208"/>
  <c r="D7" i="1208"/>
  <c r="C7" i="1208"/>
  <c r="B7" i="1208"/>
  <c r="U6" i="1208"/>
  <c r="T6" i="1208"/>
  <c r="S6" i="1208"/>
  <c r="R6" i="1208"/>
  <c r="Q6" i="1208"/>
  <c r="P6" i="1208"/>
  <c r="O6" i="1208"/>
  <c r="N6" i="1208"/>
  <c r="M6" i="1208"/>
  <c r="L6" i="1208"/>
  <c r="K6" i="1208"/>
  <c r="J6" i="1208"/>
  <c r="I6" i="1208"/>
  <c r="H6" i="1208"/>
  <c r="G6" i="1208"/>
  <c r="F6" i="1208"/>
  <c r="E6" i="1208"/>
  <c r="D6" i="1208"/>
  <c r="C6" i="1208"/>
  <c r="B6" i="1208"/>
  <c r="U5" i="1208"/>
  <c r="T5" i="1208"/>
  <c r="S5" i="1208"/>
  <c r="R5" i="1208"/>
  <c r="Q5" i="1208"/>
  <c r="P5" i="1208"/>
  <c r="O5" i="1208"/>
  <c r="N5" i="1208"/>
  <c r="M5" i="1208"/>
  <c r="L5" i="1208"/>
  <c r="K5" i="1208"/>
  <c r="J5" i="1208"/>
  <c r="I5" i="1208"/>
  <c r="H5" i="1208"/>
  <c r="G5" i="1208"/>
  <c r="F5" i="1208"/>
  <c r="E5" i="1208"/>
  <c r="D5" i="1208"/>
  <c r="C5" i="1208"/>
  <c r="B5" i="1208"/>
  <c r="U4" i="1208"/>
  <c r="T4" i="1208"/>
  <c r="S4" i="1208"/>
  <c r="R4" i="1208"/>
  <c r="Q4" i="1208"/>
  <c r="P4" i="1208"/>
  <c r="O4" i="1208"/>
  <c r="N4" i="1208"/>
  <c r="M4" i="1208"/>
  <c r="L4" i="1208"/>
  <c r="K4" i="1208"/>
  <c r="J4" i="1208"/>
  <c r="I4" i="1208"/>
  <c r="H4" i="1208"/>
  <c r="G4" i="1208"/>
  <c r="F4" i="1208"/>
  <c r="E4" i="1208"/>
  <c r="D4" i="1208"/>
  <c r="C4" i="1208"/>
  <c r="B4" i="1208"/>
  <c r="U3" i="1208"/>
  <c r="T3" i="1208"/>
  <c r="S3" i="1208"/>
  <c r="R3" i="1208"/>
  <c r="Q3" i="1208"/>
  <c r="P3" i="1208"/>
  <c r="O3" i="1208"/>
  <c r="N3" i="1208"/>
  <c r="M3" i="1208"/>
  <c r="L3" i="1208"/>
  <c r="K3" i="1208"/>
  <c r="J3" i="1208"/>
  <c r="I3" i="1208"/>
  <c r="H3" i="1208"/>
  <c r="G3" i="1208"/>
  <c r="F3" i="1208"/>
  <c r="E3" i="1208"/>
  <c r="D3" i="1208"/>
  <c r="C3" i="1208"/>
  <c r="B3" i="1208"/>
  <c r="U2" i="1208"/>
  <c r="T2" i="1208"/>
  <c r="S2" i="1208"/>
  <c r="R2" i="1208"/>
  <c r="Q2" i="1208"/>
  <c r="P2" i="1208"/>
  <c r="O2" i="1208"/>
  <c r="N2" i="1208"/>
  <c r="M2" i="1208"/>
  <c r="L2" i="1208"/>
  <c r="K2" i="1208"/>
  <c r="J2" i="1208"/>
  <c r="I2" i="1208"/>
  <c r="H2" i="1208"/>
  <c r="G2" i="1208"/>
  <c r="F2" i="1208"/>
  <c r="E2" i="1208"/>
  <c r="D2" i="1208"/>
  <c r="C2" i="1208"/>
  <c r="B2" i="1208"/>
  <c r="U51" i="1207"/>
  <c r="T51" i="1207"/>
  <c r="S51" i="1207"/>
  <c r="R51" i="1207"/>
  <c r="Q51" i="1207"/>
  <c r="P51" i="1207"/>
  <c r="O51" i="1207"/>
  <c r="N51" i="1207"/>
  <c r="M51" i="1207"/>
  <c r="L51" i="1207"/>
  <c r="K51" i="1207"/>
  <c r="J51" i="1207"/>
  <c r="I51" i="1207"/>
  <c r="H51" i="1207"/>
  <c r="G51" i="1207"/>
  <c r="F51" i="1207"/>
  <c r="E51" i="1207"/>
  <c r="D51" i="1207"/>
  <c r="C51" i="1207"/>
  <c r="B51" i="1207"/>
  <c r="U50" i="1207"/>
  <c r="T50" i="1207"/>
  <c r="S50" i="1207"/>
  <c r="R50" i="1207"/>
  <c r="Q50" i="1207"/>
  <c r="P50" i="1207"/>
  <c r="O50" i="1207"/>
  <c r="N50" i="1207"/>
  <c r="M50" i="1207"/>
  <c r="L50" i="1207"/>
  <c r="K50" i="1207"/>
  <c r="J50" i="1207"/>
  <c r="I50" i="1207"/>
  <c r="H50" i="1207"/>
  <c r="G50" i="1207"/>
  <c r="F50" i="1207"/>
  <c r="E50" i="1207"/>
  <c r="D50" i="1207"/>
  <c r="C50" i="1207"/>
  <c r="B50" i="1207"/>
  <c r="U49" i="1207"/>
  <c r="T49" i="1207"/>
  <c r="S49" i="1207"/>
  <c r="R49" i="1207"/>
  <c r="Q49" i="1207"/>
  <c r="P49" i="1207"/>
  <c r="O49" i="1207"/>
  <c r="N49" i="1207"/>
  <c r="M49" i="1207"/>
  <c r="L49" i="1207"/>
  <c r="K49" i="1207"/>
  <c r="J49" i="1207"/>
  <c r="I49" i="1207"/>
  <c r="H49" i="1207"/>
  <c r="G49" i="1207"/>
  <c r="F49" i="1207"/>
  <c r="E49" i="1207"/>
  <c r="D49" i="1207"/>
  <c r="C49" i="1207"/>
  <c r="B49" i="1207"/>
  <c r="U48" i="1207"/>
  <c r="T48" i="1207"/>
  <c r="S48" i="1207"/>
  <c r="R48" i="1207"/>
  <c r="Q48" i="1207"/>
  <c r="P48" i="1207"/>
  <c r="O48" i="1207"/>
  <c r="N48" i="1207"/>
  <c r="M48" i="1207"/>
  <c r="L48" i="1207"/>
  <c r="K48" i="1207"/>
  <c r="J48" i="1207"/>
  <c r="I48" i="1207"/>
  <c r="H48" i="1207"/>
  <c r="G48" i="1207"/>
  <c r="F48" i="1207"/>
  <c r="E48" i="1207"/>
  <c r="D48" i="1207"/>
  <c r="C48" i="1207"/>
  <c r="B48" i="1207"/>
  <c r="U47" i="1207"/>
  <c r="T47" i="1207"/>
  <c r="S47" i="1207"/>
  <c r="R47" i="1207"/>
  <c r="Q47" i="1207"/>
  <c r="P47" i="1207"/>
  <c r="O47" i="1207"/>
  <c r="N47" i="1207"/>
  <c r="M47" i="1207"/>
  <c r="L47" i="1207"/>
  <c r="K47" i="1207"/>
  <c r="J47" i="1207"/>
  <c r="I47" i="1207"/>
  <c r="H47" i="1207"/>
  <c r="G47" i="1207"/>
  <c r="F47" i="1207"/>
  <c r="E47" i="1207"/>
  <c r="D47" i="1207"/>
  <c r="C47" i="1207"/>
  <c r="B47" i="1207"/>
  <c r="U46" i="1207"/>
  <c r="T46" i="1207"/>
  <c r="S46" i="1207"/>
  <c r="R46" i="1207"/>
  <c r="Q46" i="1207"/>
  <c r="P46" i="1207"/>
  <c r="O46" i="1207"/>
  <c r="N46" i="1207"/>
  <c r="M46" i="1207"/>
  <c r="L46" i="1207"/>
  <c r="K46" i="1207"/>
  <c r="J46" i="1207"/>
  <c r="I46" i="1207"/>
  <c r="H46" i="1207"/>
  <c r="G46" i="1207"/>
  <c r="F46" i="1207"/>
  <c r="E46" i="1207"/>
  <c r="D46" i="1207"/>
  <c r="C46" i="1207"/>
  <c r="B46" i="1207"/>
  <c r="U45" i="1207"/>
  <c r="T45" i="1207"/>
  <c r="S45" i="1207"/>
  <c r="R45" i="1207"/>
  <c r="Q45" i="1207"/>
  <c r="P45" i="1207"/>
  <c r="O45" i="1207"/>
  <c r="N45" i="1207"/>
  <c r="M45" i="1207"/>
  <c r="L45" i="1207"/>
  <c r="K45" i="1207"/>
  <c r="J45" i="1207"/>
  <c r="I45" i="1207"/>
  <c r="H45" i="1207"/>
  <c r="G45" i="1207"/>
  <c r="F45" i="1207"/>
  <c r="E45" i="1207"/>
  <c r="D45" i="1207"/>
  <c r="C45" i="1207"/>
  <c r="B45" i="1207"/>
  <c r="U44" i="1207"/>
  <c r="T44" i="1207"/>
  <c r="S44" i="1207"/>
  <c r="R44" i="1207"/>
  <c r="Q44" i="1207"/>
  <c r="P44" i="1207"/>
  <c r="O44" i="1207"/>
  <c r="N44" i="1207"/>
  <c r="M44" i="1207"/>
  <c r="L44" i="1207"/>
  <c r="K44" i="1207"/>
  <c r="J44" i="1207"/>
  <c r="I44" i="1207"/>
  <c r="H44" i="1207"/>
  <c r="G44" i="1207"/>
  <c r="F44" i="1207"/>
  <c r="E44" i="1207"/>
  <c r="D44" i="1207"/>
  <c r="C44" i="1207"/>
  <c r="B44" i="1207"/>
  <c r="U43" i="1207"/>
  <c r="T43" i="1207"/>
  <c r="S43" i="1207"/>
  <c r="R43" i="1207"/>
  <c r="Q43" i="1207"/>
  <c r="P43" i="1207"/>
  <c r="O43" i="1207"/>
  <c r="N43" i="1207"/>
  <c r="M43" i="1207"/>
  <c r="L43" i="1207"/>
  <c r="K43" i="1207"/>
  <c r="J43" i="1207"/>
  <c r="I43" i="1207"/>
  <c r="H43" i="1207"/>
  <c r="G43" i="1207"/>
  <c r="F43" i="1207"/>
  <c r="E43" i="1207"/>
  <c r="D43" i="1207"/>
  <c r="C43" i="1207"/>
  <c r="B43" i="1207"/>
  <c r="U42" i="1207"/>
  <c r="T42" i="1207"/>
  <c r="S42" i="1207"/>
  <c r="R42" i="1207"/>
  <c r="Q42" i="1207"/>
  <c r="P42" i="1207"/>
  <c r="O42" i="1207"/>
  <c r="N42" i="1207"/>
  <c r="M42" i="1207"/>
  <c r="L42" i="1207"/>
  <c r="K42" i="1207"/>
  <c r="J42" i="1207"/>
  <c r="I42" i="1207"/>
  <c r="H42" i="1207"/>
  <c r="G42" i="1207"/>
  <c r="F42" i="1207"/>
  <c r="E42" i="1207"/>
  <c r="D42" i="1207"/>
  <c r="C42" i="1207"/>
  <c r="B42" i="1207"/>
  <c r="U41" i="1207"/>
  <c r="T41" i="1207"/>
  <c r="S41" i="1207"/>
  <c r="R41" i="1207"/>
  <c r="Q41" i="1207"/>
  <c r="P41" i="1207"/>
  <c r="O41" i="1207"/>
  <c r="N41" i="1207"/>
  <c r="M41" i="1207"/>
  <c r="L41" i="1207"/>
  <c r="K41" i="1207"/>
  <c r="J41" i="1207"/>
  <c r="I41" i="1207"/>
  <c r="H41" i="1207"/>
  <c r="G41" i="1207"/>
  <c r="F41" i="1207"/>
  <c r="E41" i="1207"/>
  <c r="D41" i="1207"/>
  <c r="C41" i="1207"/>
  <c r="B41" i="1207"/>
  <c r="U40" i="1207"/>
  <c r="T40" i="1207"/>
  <c r="S40" i="1207"/>
  <c r="R40" i="1207"/>
  <c r="Q40" i="1207"/>
  <c r="P40" i="1207"/>
  <c r="O40" i="1207"/>
  <c r="N40" i="1207"/>
  <c r="M40" i="1207"/>
  <c r="L40" i="1207"/>
  <c r="K40" i="1207"/>
  <c r="J40" i="1207"/>
  <c r="I40" i="1207"/>
  <c r="H40" i="1207"/>
  <c r="G40" i="1207"/>
  <c r="F40" i="1207"/>
  <c r="E40" i="1207"/>
  <c r="D40" i="1207"/>
  <c r="C40" i="1207"/>
  <c r="B40" i="1207"/>
  <c r="U39" i="1207"/>
  <c r="T39" i="1207"/>
  <c r="S39" i="1207"/>
  <c r="R39" i="1207"/>
  <c r="Q39" i="1207"/>
  <c r="P39" i="1207"/>
  <c r="O39" i="1207"/>
  <c r="N39" i="1207"/>
  <c r="M39" i="1207"/>
  <c r="L39" i="1207"/>
  <c r="K39" i="1207"/>
  <c r="J39" i="1207"/>
  <c r="I39" i="1207"/>
  <c r="H39" i="1207"/>
  <c r="G39" i="1207"/>
  <c r="F39" i="1207"/>
  <c r="E39" i="1207"/>
  <c r="D39" i="1207"/>
  <c r="C39" i="1207"/>
  <c r="B39" i="1207"/>
  <c r="U38" i="1207"/>
  <c r="T38" i="1207"/>
  <c r="S38" i="1207"/>
  <c r="R38" i="1207"/>
  <c r="Q38" i="1207"/>
  <c r="P38" i="1207"/>
  <c r="O38" i="1207"/>
  <c r="N38" i="1207"/>
  <c r="M38" i="1207"/>
  <c r="L38" i="1207"/>
  <c r="K38" i="1207"/>
  <c r="J38" i="1207"/>
  <c r="I38" i="1207"/>
  <c r="H38" i="1207"/>
  <c r="G38" i="1207"/>
  <c r="E38" i="1207"/>
  <c r="D38" i="1207"/>
  <c r="C38" i="1207"/>
  <c r="B38" i="1207"/>
  <c r="U37" i="1207"/>
  <c r="T37" i="1207"/>
  <c r="S37" i="1207"/>
  <c r="R37" i="1207"/>
  <c r="Q37" i="1207"/>
  <c r="P37" i="1207"/>
  <c r="O37" i="1207"/>
  <c r="N37" i="1207"/>
  <c r="M37" i="1207"/>
  <c r="L37" i="1207"/>
  <c r="K37" i="1207"/>
  <c r="J37" i="1207"/>
  <c r="I37" i="1207"/>
  <c r="H37" i="1207"/>
  <c r="G37" i="1207"/>
  <c r="E37" i="1207"/>
  <c r="D37" i="1207"/>
  <c r="C37" i="1207"/>
  <c r="B37" i="1207"/>
  <c r="U36" i="1207"/>
  <c r="T36" i="1207"/>
  <c r="S36" i="1207"/>
  <c r="R36" i="1207"/>
  <c r="Q36" i="1207"/>
  <c r="P36" i="1207"/>
  <c r="O36" i="1207"/>
  <c r="N36" i="1207"/>
  <c r="M36" i="1207"/>
  <c r="L36" i="1207"/>
  <c r="K36" i="1207"/>
  <c r="J36" i="1207"/>
  <c r="I36" i="1207"/>
  <c r="H36" i="1207"/>
  <c r="G36" i="1207"/>
  <c r="E36" i="1207"/>
  <c r="D36" i="1207"/>
  <c r="C36" i="1207"/>
  <c r="B36" i="1207"/>
  <c r="U35" i="1207"/>
  <c r="T35" i="1207"/>
  <c r="S35" i="1207"/>
  <c r="R35" i="1207"/>
  <c r="Q35" i="1207"/>
  <c r="P35" i="1207"/>
  <c r="O35" i="1207"/>
  <c r="N35" i="1207"/>
  <c r="M35" i="1207"/>
  <c r="L35" i="1207"/>
  <c r="K35" i="1207"/>
  <c r="J35" i="1207"/>
  <c r="I35" i="1207"/>
  <c r="H35" i="1207"/>
  <c r="G35" i="1207"/>
  <c r="E35" i="1207"/>
  <c r="D35" i="1207"/>
  <c r="C35" i="1207"/>
  <c r="B35" i="1207"/>
  <c r="U34" i="1207"/>
  <c r="T34" i="1207"/>
  <c r="S34" i="1207"/>
  <c r="R34" i="1207"/>
  <c r="Q34" i="1207"/>
  <c r="P34" i="1207"/>
  <c r="O34" i="1207"/>
  <c r="N34" i="1207"/>
  <c r="M34" i="1207"/>
  <c r="L34" i="1207"/>
  <c r="K34" i="1207"/>
  <c r="J34" i="1207"/>
  <c r="I34" i="1207"/>
  <c r="H34" i="1207"/>
  <c r="G34" i="1207"/>
  <c r="E34" i="1207"/>
  <c r="D34" i="1207"/>
  <c r="C34" i="1207"/>
  <c r="B34" i="1207"/>
  <c r="U33" i="1207"/>
  <c r="T33" i="1207"/>
  <c r="S33" i="1207"/>
  <c r="R33" i="1207"/>
  <c r="Q33" i="1207"/>
  <c r="P33" i="1207"/>
  <c r="O33" i="1207"/>
  <c r="N33" i="1207"/>
  <c r="M33" i="1207"/>
  <c r="L33" i="1207"/>
  <c r="K33" i="1207"/>
  <c r="J33" i="1207"/>
  <c r="I33" i="1207"/>
  <c r="H33" i="1207"/>
  <c r="G33" i="1207"/>
  <c r="E33" i="1207"/>
  <c r="D33" i="1207"/>
  <c r="C33" i="1207"/>
  <c r="B33" i="1207"/>
  <c r="U32" i="1207"/>
  <c r="T32" i="1207"/>
  <c r="S32" i="1207"/>
  <c r="R32" i="1207"/>
  <c r="Q32" i="1207"/>
  <c r="P32" i="1207"/>
  <c r="O32" i="1207"/>
  <c r="N32" i="1207"/>
  <c r="M32" i="1207"/>
  <c r="L32" i="1207"/>
  <c r="K32" i="1207"/>
  <c r="J32" i="1207"/>
  <c r="I32" i="1207"/>
  <c r="H32" i="1207"/>
  <c r="G32" i="1207"/>
  <c r="E32" i="1207"/>
  <c r="D32" i="1207"/>
  <c r="C32" i="1207"/>
  <c r="B32" i="1207"/>
  <c r="U31" i="1207"/>
  <c r="T31" i="1207"/>
  <c r="S31" i="1207"/>
  <c r="R31" i="1207"/>
  <c r="Q31" i="1207"/>
  <c r="P31" i="1207"/>
  <c r="O31" i="1207"/>
  <c r="N31" i="1207"/>
  <c r="M31" i="1207"/>
  <c r="L31" i="1207"/>
  <c r="K31" i="1207"/>
  <c r="J31" i="1207"/>
  <c r="I31" i="1207"/>
  <c r="H31" i="1207"/>
  <c r="G31" i="1207"/>
  <c r="E31" i="1207"/>
  <c r="D31" i="1207"/>
  <c r="C31" i="1207"/>
  <c r="B31" i="1207"/>
  <c r="U30" i="1207"/>
  <c r="T30" i="1207"/>
  <c r="S30" i="1207"/>
  <c r="R30" i="1207"/>
  <c r="Q30" i="1207"/>
  <c r="P30" i="1207"/>
  <c r="O30" i="1207"/>
  <c r="N30" i="1207"/>
  <c r="M30" i="1207"/>
  <c r="L30" i="1207"/>
  <c r="K30" i="1207"/>
  <c r="J30" i="1207"/>
  <c r="I30" i="1207"/>
  <c r="H30" i="1207"/>
  <c r="G30" i="1207"/>
  <c r="E30" i="1207"/>
  <c r="D30" i="1207"/>
  <c r="C30" i="1207"/>
  <c r="B30" i="1207"/>
  <c r="U29" i="1207"/>
  <c r="T29" i="1207"/>
  <c r="S29" i="1207"/>
  <c r="R29" i="1207"/>
  <c r="Q29" i="1207"/>
  <c r="P29" i="1207"/>
  <c r="O29" i="1207"/>
  <c r="N29" i="1207"/>
  <c r="M29" i="1207"/>
  <c r="L29" i="1207"/>
  <c r="K29" i="1207"/>
  <c r="J29" i="1207"/>
  <c r="I29" i="1207"/>
  <c r="H29" i="1207"/>
  <c r="G29" i="1207"/>
  <c r="E29" i="1207"/>
  <c r="D29" i="1207"/>
  <c r="C29" i="1207"/>
  <c r="B29" i="1207"/>
  <c r="U28" i="1207"/>
  <c r="T28" i="1207"/>
  <c r="S28" i="1207"/>
  <c r="R28" i="1207"/>
  <c r="Q28" i="1207"/>
  <c r="P28" i="1207"/>
  <c r="O28" i="1207"/>
  <c r="N28" i="1207"/>
  <c r="M28" i="1207"/>
  <c r="L28" i="1207"/>
  <c r="K28" i="1207"/>
  <c r="J28" i="1207"/>
  <c r="I28" i="1207"/>
  <c r="H28" i="1207"/>
  <c r="G28" i="1207"/>
  <c r="E28" i="1207"/>
  <c r="D28" i="1207"/>
  <c r="C28" i="1207"/>
  <c r="B28" i="1207"/>
  <c r="U27" i="1207"/>
  <c r="T27" i="1207"/>
  <c r="S27" i="1207"/>
  <c r="R27" i="1207"/>
  <c r="Q27" i="1207"/>
  <c r="P27" i="1207"/>
  <c r="O27" i="1207"/>
  <c r="N27" i="1207"/>
  <c r="M27" i="1207"/>
  <c r="L27" i="1207"/>
  <c r="K27" i="1207"/>
  <c r="J27" i="1207"/>
  <c r="I27" i="1207"/>
  <c r="H27" i="1207"/>
  <c r="G27" i="1207"/>
  <c r="E27" i="1207"/>
  <c r="D27" i="1207"/>
  <c r="C27" i="1207"/>
  <c r="B27" i="1207"/>
  <c r="U26" i="1207"/>
  <c r="T26" i="1207"/>
  <c r="S26" i="1207"/>
  <c r="R26" i="1207"/>
  <c r="Q26" i="1207"/>
  <c r="P26" i="1207"/>
  <c r="O26" i="1207"/>
  <c r="N26" i="1207"/>
  <c r="M26" i="1207"/>
  <c r="L26" i="1207"/>
  <c r="K26" i="1207"/>
  <c r="J26" i="1207"/>
  <c r="I26" i="1207"/>
  <c r="H26" i="1207"/>
  <c r="G26" i="1207"/>
  <c r="E26" i="1207"/>
  <c r="D26" i="1207"/>
  <c r="C26" i="1207"/>
  <c r="B26" i="1207"/>
  <c r="U25" i="1207"/>
  <c r="T25" i="1207"/>
  <c r="S25" i="1207"/>
  <c r="R25" i="1207"/>
  <c r="Q25" i="1207"/>
  <c r="P25" i="1207"/>
  <c r="O25" i="1207"/>
  <c r="N25" i="1207"/>
  <c r="M25" i="1207"/>
  <c r="L25" i="1207"/>
  <c r="K25" i="1207"/>
  <c r="J25" i="1207"/>
  <c r="I25" i="1207"/>
  <c r="H25" i="1207"/>
  <c r="G25" i="1207"/>
  <c r="E25" i="1207"/>
  <c r="D25" i="1207"/>
  <c r="C25" i="1207"/>
  <c r="B25" i="1207"/>
  <c r="U24" i="1207"/>
  <c r="T24" i="1207"/>
  <c r="S24" i="1207"/>
  <c r="R24" i="1207"/>
  <c r="Q24" i="1207"/>
  <c r="P24" i="1207"/>
  <c r="O24" i="1207"/>
  <c r="N24" i="1207"/>
  <c r="M24" i="1207"/>
  <c r="L24" i="1207"/>
  <c r="K24" i="1207"/>
  <c r="J24" i="1207"/>
  <c r="I24" i="1207"/>
  <c r="H24" i="1207"/>
  <c r="G24" i="1207"/>
  <c r="E24" i="1207"/>
  <c r="D24" i="1207"/>
  <c r="C24" i="1207"/>
  <c r="B24" i="1207"/>
  <c r="U23" i="1207"/>
  <c r="T23" i="1207"/>
  <c r="S23" i="1207"/>
  <c r="R23" i="1207"/>
  <c r="Q23" i="1207"/>
  <c r="P23" i="1207"/>
  <c r="O23" i="1207"/>
  <c r="N23" i="1207"/>
  <c r="M23" i="1207"/>
  <c r="L23" i="1207"/>
  <c r="K23" i="1207"/>
  <c r="J23" i="1207"/>
  <c r="I23" i="1207"/>
  <c r="H23" i="1207"/>
  <c r="G23" i="1207"/>
  <c r="E23" i="1207"/>
  <c r="D23" i="1207"/>
  <c r="C23" i="1207"/>
  <c r="B23" i="1207"/>
  <c r="U22" i="1207"/>
  <c r="T22" i="1207"/>
  <c r="S22" i="1207"/>
  <c r="R22" i="1207"/>
  <c r="Q22" i="1207"/>
  <c r="P22" i="1207"/>
  <c r="O22" i="1207"/>
  <c r="N22" i="1207"/>
  <c r="M22" i="1207"/>
  <c r="L22" i="1207"/>
  <c r="K22" i="1207"/>
  <c r="J22" i="1207"/>
  <c r="I22" i="1207"/>
  <c r="H22" i="1207"/>
  <c r="G22" i="1207"/>
  <c r="F22" i="1207"/>
  <c r="E22" i="1207"/>
  <c r="D22" i="1207"/>
  <c r="C22" i="1207"/>
  <c r="B22" i="1207"/>
  <c r="U21" i="1207"/>
  <c r="T21" i="1207"/>
  <c r="S21" i="1207"/>
  <c r="R21" i="1207"/>
  <c r="Q21" i="1207"/>
  <c r="P21" i="1207"/>
  <c r="O21" i="1207"/>
  <c r="N21" i="1207"/>
  <c r="M21" i="1207"/>
  <c r="L21" i="1207"/>
  <c r="K21" i="1207"/>
  <c r="J21" i="1207"/>
  <c r="I21" i="1207"/>
  <c r="H21" i="1207"/>
  <c r="G21" i="1207"/>
  <c r="F21" i="1207"/>
  <c r="E21" i="1207"/>
  <c r="D21" i="1207"/>
  <c r="C21" i="1207"/>
  <c r="B21" i="1207"/>
  <c r="U20" i="1207"/>
  <c r="T20" i="1207"/>
  <c r="S20" i="1207"/>
  <c r="R20" i="1207"/>
  <c r="Q20" i="1207"/>
  <c r="P20" i="1207"/>
  <c r="O20" i="1207"/>
  <c r="N20" i="1207"/>
  <c r="M20" i="1207"/>
  <c r="L20" i="1207"/>
  <c r="K20" i="1207"/>
  <c r="J20" i="1207"/>
  <c r="I20" i="1207"/>
  <c r="H20" i="1207"/>
  <c r="G20" i="1207"/>
  <c r="F20" i="1207"/>
  <c r="E20" i="1207"/>
  <c r="D20" i="1207"/>
  <c r="C20" i="1207"/>
  <c r="B20" i="1207"/>
  <c r="U19" i="1207"/>
  <c r="T19" i="1207"/>
  <c r="S19" i="1207"/>
  <c r="R19" i="1207"/>
  <c r="Q19" i="1207"/>
  <c r="P19" i="1207"/>
  <c r="O19" i="1207"/>
  <c r="N19" i="1207"/>
  <c r="M19" i="1207"/>
  <c r="L19" i="1207"/>
  <c r="K19" i="1207"/>
  <c r="J19" i="1207"/>
  <c r="I19" i="1207"/>
  <c r="H19" i="1207"/>
  <c r="G19" i="1207"/>
  <c r="F19" i="1207"/>
  <c r="E19" i="1207"/>
  <c r="D19" i="1207"/>
  <c r="C19" i="1207"/>
  <c r="B19" i="1207"/>
  <c r="U18" i="1207"/>
  <c r="T18" i="1207"/>
  <c r="S18" i="1207"/>
  <c r="R18" i="1207"/>
  <c r="Q18" i="1207"/>
  <c r="P18" i="1207"/>
  <c r="O18" i="1207"/>
  <c r="N18" i="1207"/>
  <c r="M18" i="1207"/>
  <c r="L18" i="1207"/>
  <c r="K18" i="1207"/>
  <c r="J18" i="1207"/>
  <c r="I18" i="1207"/>
  <c r="H18" i="1207"/>
  <c r="G18" i="1207"/>
  <c r="F18" i="1207"/>
  <c r="E18" i="1207"/>
  <c r="D18" i="1207"/>
  <c r="C18" i="1207"/>
  <c r="B18" i="1207"/>
  <c r="U17" i="1207"/>
  <c r="T17" i="1207"/>
  <c r="S17" i="1207"/>
  <c r="R17" i="1207"/>
  <c r="Q17" i="1207"/>
  <c r="P17" i="1207"/>
  <c r="O17" i="1207"/>
  <c r="N17" i="1207"/>
  <c r="M17" i="1207"/>
  <c r="L17" i="1207"/>
  <c r="K17" i="1207"/>
  <c r="J17" i="1207"/>
  <c r="I17" i="1207"/>
  <c r="H17" i="1207"/>
  <c r="G17" i="1207"/>
  <c r="F17" i="1207"/>
  <c r="E17" i="1207"/>
  <c r="D17" i="1207"/>
  <c r="C17" i="1207"/>
  <c r="B17" i="1207"/>
  <c r="U16" i="1207"/>
  <c r="T16" i="1207"/>
  <c r="S16" i="1207"/>
  <c r="R16" i="1207"/>
  <c r="Q16" i="1207"/>
  <c r="P16" i="1207"/>
  <c r="O16" i="1207"/>
  <c r="N16" i="1207"/>
  <c r="M16" i="1207"/>
  <c r="L16" i="1207"/>
  <c r="K16" i="1207"/>
  <c r="J16" i="1207"/>
  <c r="I16" i="1207"/>
  <c r="H16" i="1207"/>
  <c r="G16" i="1207"/>
  <c r="F16" i="1207"/>
  <c r="E16" i="1207"/>
  <c r="D16" i="1207"/>
  <c r="C16" i="1207"/>
  <c r="B16" i="1207"/>
  <c r="U15" i="1207"/>
  <c r="T15" i="1207"/>
  <c r="S15" i="1207"/>
  <c r="R15" i="1207"/>
  <c r="Q15" i="1207"/>
  <c r="P15" i="1207"/>
  <c r="O15" i="1207"/>
  <c r="N15" i="1207"/>
  <c r="M15" i="1207"/>
  <c r="L15" i="1207"/>
  <c r="K15" i="1207"/>
  <c r="J15" i="1207"/>
  <c r="I15" i="1207"/>
  <c r="H15" i="1207"/>
  <c r="G15" i="1207"/>
  <c r="F15" i="1207"/>
  <c r="E15" i="1207"/>
  <c r="D15" i="1207"/>
  <c r="C15" i="1207"/>
  <c r="B15" i="1207"/>
  <c r="U14" i="1207"/>
  <c r="T14" i="1207"/>
  <c r="S14" i="1207"/>
  <c r="R14" i="1207"/>
  <c r="Q14" i="1207"/>
  <c r="P14" i="1207"/>
  <c r="O14" i="1207"/>
  <c r="N14" i="1207"/>
  <c r="M14" i="1207"/>
  <c r="L14" i="1207"/>
  <c r="K14" i="1207"/>
  <c r="J14" i="1207"/>
  <c r="I14" i="1207"/>
  <c r="H14" i="1207"/>
  <c r="G14" i="1207"/>
  <c r="F14" i="1207"/>
  <c r="E14" i="1207"/>
  <c r="D14" i="1207"/>
  <c r="C14" i="1207"/>
  <c r="B14" i="1207"/>
  <c r="U13" i="1207"/>
  <c r="T13" i="1207"/>
  <c r="S13" i="1207"/>
  <c r="R13" i="1207"/>
  <c r="Q13" i="1207"/>
  <c r="P13" i="1207"/>
  <c r="O13" i="1207"/>
  <c r="N13" i="1207"/>
  <c r="M13" i="1207"/>
  <c r="L13" i="1207"/>
  <c r="K13" i="1207"/>
  <c r="J13" i="1207"/>
  <c r="I13" i="1207"/>
  <c r="H13" i="1207"/>
  <c r="G13" i="1207"/>
  <c r="F13" i="1207"/>
  <c r="E13" i="1207"/>
  <c r="D13" i="1207"/>
  <c r="C13" i="1207"/>
  <c r="B13" i="1207"/>
  <c r="U12" i="1207"/>
  <c r="T12" i="1207"/>
  <c r="S12" i="1207"/>
  <c r="R12" i="1207"/>
  <c r="Q12" i="1207"/>
  <c r="P12" i="1207"/>
  <c r="O12" i="1207"/>
  <c r="N12" i="1207"/>
  <c r="M12" i="1207"/>
  <c r="L12" i="1207"/>
  <c r="K12" i="1207"/>
  <c r="J12" i="1207"/>
  <c r="I12" i="1207"/>
  <c r="H12" i="1207"/>
  <c r="G12" i="1207"/>
  <c r="F12" i="1207"/>
  <c r="E12" i="1207"/>
  <c r="D12" i="1207"/>
  <c r="C12" i="1207"/>
  <c r="B12" i="1207"/>
  <c r="U11" i="1207"/>
  <c r="T11" i="1207"/>
  <c r="S11" i="1207"/>
  <c r="R11" i="1207"/>
  <c r="Q11" i="1207"/>
  <c r="P11" i="1207"/>
  <c r="O11" i="1207"/>
  <c r="N11" i="1207"/>
  <c r="M11" i="1207"/>
  <c r="L11" i="1207"/>
  <c r="K11" i="1207"/>
  <c r="J11" i="1207"/>
  <c r="I11" i="1207"/>
  <c r="H11" i="1207"/>
  <c r="G11" i="1207"/>
  <c r="F11" i="1207"/>
  <c r="E11" i="1207"/>
  <c r="D11" i="1207"/>
  <c r="C11" i="1207"/>
  <c r="B11" i="1207"/>
  <c r="U10" i="1207"/>
  <c r="T10" i="1207"/>
  <c r="S10" i="1207"/>
  <c r="R10" i="1207"/>
  <c r="Q10" i="1207"/>
  <c r="P10" i="1207"/>
  <c r="O10" i="1207"/>
  <c r="N10" i="1207"/>
  <c r="M10" i="1207"/>
  <c r="L10" i="1207"/>
  <c r="K10" i="1207"/>
  <c r="J10" i="1207"/>
  <c r="I10" i="1207"/>
  <c r="H10" i="1207"/>
  <c r="G10" i="1207"/>
  <c r="F10" i="1207"/>
  <c r="E10" i="1207"/>
  <c r="D10" i="1207"/>
  <c r="C10" i="1207"/>
  <c r="B10" i="1207"/>
  <c r="U9" i="1207"/>
  <c r="T9" i="1207"/>
  <c r="S9" i="1207"/>
  <c r="R9" i="1207"/>
  <c r="Q9" i="1207"/>
  <c r="P9" i="1207"/>
  <c r="O9" i="1207"/>
  <c r="N9" i="1207"/>
  <c r="M9" i="1207"/>
  <c r="L9" i="1207"/>
  <c r="K9" i="1207"/>
  <c r="J9" i="1207"/>
  <c r="I9" i="1207"/>
  <c r="H9" i="1207"/>
  <c r="G9" i="1207"/>
  <c r="F9" i="1207"/>
  <c r="E9" i="1207"/>
  <c r="D9" i="1207"/>
  <c r="C9" i="1207"/>
  <c r="B9" i="1207"/>
  <c r="U8" i="1207"/>
  <c r="T8" i="1207"/>
  <c r="S8" i="1207"/>
  <c r="R8" i="1207"/>
  <c r="Q8" i="1207"/>
  <c r="P8" i="1207"/>
  <c r="O8" i="1207"/>
  <c r="N8" i="1207"/>
  <c r="M8" i="1207"/>
  <c r="L8" i="1207"/>
  <c r="K8" i="1207"/>
  <c r="J8" i="1207"/>
  <c r="I8" i="1207"/>
  <c r="H8" i="1207"/>
  <c r="G8" i="1207"/>
  <c r="F8" i="1207"/>
  <c r="E8" i="1207"/>
  <c r="D8" i="1207"/>
  <c r="C8" i="1207"/>
  <c r="B8" i="1207"/>
  <c r="U7" i="1207"/>
  <c r="T7" i="1207"/>
  <c r="S7" i="1207"/>
  <c r="R7" i="1207"/>
  <c r="Q7" i="1207"/>
  <c r="P7" i="1207"/>
  <c r="O7" i="1207"/>
  <c r="N7" i="1207"/>
  <c r="M7" i="1207"/>
  <c r="L7" i="1207"/>
  <c r="K7" i="1207"/>
  <c r="J7" i="1207"/>
  <c r="I7" i="1207"/>
  <c r="H7" i="1207"/>
  <c r="G7" i="1207"/>
  <c r="F7" i="1207"/>
  <c r="E7" i="1207"/>
  <c r="D7" i="1207"/>
  <c r="C7" i="1207"/>
  <c r="B7" i="1207"/>
  <c r="U6" i="1207"/>
  <c r="T6" i="1207"/>
  <c r="S6" i="1207"/>
  <c r="R6" i="1207"/>
  <c r="Q6" i="1207"/>
  <c r="P6" i="1207"/>
  <c r="O6" i="1207"/>
  <c r="N6" i="1207"/>
  <c r="M6" i="1207"/>
  <c r="L6" i="1207"/>
  <c r="K6" i="1207"/>
  <c r="J6" i="1207"/>
  <c r="I6" i="1207"/>
  <c r="H6" i="1207"/>
  <c r="G6" i="1207"/>
  <c r="F6" i="1207"/>
  <c r="E6" i="1207"/>
  <c r="D6" i="1207"/>
  <c r="C6" i="1207"/>
  <c r="B6" i="1207"/>
  <c r="U5" i="1207"/>
  <c r="T5" i="1207"/>
  <c r="S5" i="1207"/>
  <c r="R5" i="1207"/>
  <c r="Q5" i="1207"/>
  <c r="P5" i="1207"/>
  <c r="O5" i="1207"/>
  <c r="N5" i="1207"/>
  <c r="M5" i="1207"/>
  <c r="L5" i="1207"/>
  <c r="K5" i="1207"/>
  <c r="J5" i="1207"/>
  <c r="I5" i="1207"/>
  <c r="H5" i="1207"/>
  <c r="G5" i="1207"/>
  <c r="F5" i="1207"/>
  <c r="E5" i="1207"/>
  <c r="D5" i="1207"/>
  <c r="C5" i="1207"/>
  <c r="B5" i="1207"/>
  <c r="U4" i="1207"/>
  <c r="T4" i="1207"/>
  <c r="S4" i="1207"/>
  <c r="R4" i="1207"/>
  <c r="Q4" i="1207"/>
  <c r="P4" i="1207"/>
  <c r="O4" i="1207"/>
  <c r="N4" i="1207"/>
  <c r="M4" i="1207"/>
  <c r="L4" i="1207"/>
  <c r="K4" i="1207"/>
  <c r="J4" i="1207"/>
  <c r="I4" i="1207"/>
  <c r="H4" i="1207"/>
  <c r="G4" i="1207"/>
  <c r="F4" i="1207"/>
  <c r="E4" i="1207"/>
  <c r="D4" i="1207"/>
  <c r="C4" i="1207"/>
  <c r="B4" i="1207"/>
  <c r="U3" i="1207"/>
  <c r="T3" i="1207"/>
  <c r="S3" i="1207"/>
  <c r="R3" i="1207"/>
  <c r="Q3" i="1207"/>
  <c r="P3" i="1207"/>
  <c r="O3" i="1207"/>
  <c r="N3" i="1207"/>
  <c r="M3" i="1207"/>
  <c r="L3" i="1207"/>
  <c r="K3" i="1207"/>
  <c r="J3" i="1207"/>
  <c r="I3" i="1207"/>
  <c r="H3" i="1207"/>
  <c r="G3" i="1207"/>
  <c r="F3" i="1207"/>
  <c r="E3" i="1207"/>
  <c r="D3" i="1207"/>
  <c r="C3" i="1207"/>
  <c r="B3" i="1207"/>
  <c r="U2" i="1207"/>
  <c r="T2" i="1207"/>
  <c r="S2" i="1207"/>
  <c r="R2" i="1207"/>
  <c r="Q2" i="1207"/>
  <c r="P2" i="1207"/>
  <c r="O2" i="1207"/>
  <c r="N2" i="1207"/>
  <c r="M2" i="1207"/>
  <c r="L2" i="1207"/>
  <c r="K2" i="1207"/>
  <c r="J2" i="1207"/>
  <c r="I2" i="1207"/>
  <c r="H2" i="1207"/>
  <c r="G2" i="1207"/>
  <c r="F2" i="1207"/>
  <c r="E2" i="1207"/>
  <c r="D2" i="1207"/>
  <c r="C2" i="1207"/>
  <c r="B2" i="1207"/>
  <c r="U51" i="1206"/>
  <c r="T51" i="1206"/>
  <c r="S51" i="1206"/>
  <c r="R51" i="1206"/>
  <c r="Q51" i="1206"/>
  <c r="P51" i="1206"/>
  <c r="O51" i="1206"/>
  <c r="N51" i="1206"/>
  <c r="M51" i="1206"/>
  <c r="L51" i="1206"/>
  <c r="K51" i="1206"/>
  <c r="J51" i="1206"/>
  <c r="I51" i="1206"/>
  <c r="H51" i="1206"/>
  <c r="G51" i="1206"/>
  <c r="F51" i="1206"/>
  <c r="E51" i="1206"/>
  <c r="D51" i="1206"/>
  <c r="C51" i="1206"/>
  <c r="B51" i="1206"/>
  <c r="U50" i="1206"/>
  <c r="T50" i="1206"/>
  <c r="S50" i="1206"/>
  <c r="R50" i="1206"/>
  <c r="Q50" i="1206"/>
  <c r="P50" i="1206"/>
  <c r="O50" i="1206"/>
  <c r="N50" i="1206"/>
  <c r="M50" i="1206"/>
  <c r="L50" i="1206"/>
  <c r="K50" i="1206"/>
  <c r="J50" i="1206"/>
  <c r="I50" i="1206"/>
  <c r="H50" i="1206"/>
  <c r="G50" i="1206"/>
  <c r="F50" i="1206"/>
  <c r="E50" i="1206"/>
  <c r="D50" i="1206"/>
  <c r="C50" i="1206"/>
  <c r="B50" i="1206"/>
  <c r="U49" i="1206"/>
  <c r="T49" i="1206"/>
  <c r="S49" i="1206"/>
  <c r="R49" i="1206"/>
  <c r="Q49" i="1206"/>
  <c r="P49" i="1206"/>
  <c r="O49" i="1206"/>
  <c r="N49" i="1206"/>
  <c r="M49" i="1206"/>
  <c r="L49" i="1206"/>
  <c r="K49" i="1206"/>
  <c r="J49" i="1206"/>
  <c r="I49" i="1206"/>
  <c r="H49" i="1206"/>
  <c r="G49" i="1206"/>
  <c r="F49" i="1206"/>
  <c r="E49" i="1206"/>
  <c r="D49" i="1206"/>
  <c r="C49" i="1206"/>
  <c r="B49" i="1206"/>
  <c r="U48" i="1206"/>
  <c r="T48" i="1206"/>
  <c r="S48" i="1206"/>
  <c r="R48" i="1206"/>
  <c r="Q48" i="1206"/>
  <c r="P48" i="1206"/>
  <c r="O48" i="1206"/>
  <c r="N48" i="1206"/>
  <c r="M48" i="1206"/>
  <c r="L48" i="1206"/>
  <c r="K48" i="1206"/>
  <c r="J48" i="1206"/>
  <c r="I48" i="1206"/>
  <c r="H48" i="1206"/>
  <c r="G48" i="1206"/>
  <c r="F48" i="1206"/>
  <c r="E48" i="1206"/>
  <c r="D48" i="1206"/>
  <c r="C48" i="1206"/>
  <c r="B48" i="1206"/>
  <c r="U47" i="1206"/>
  <c r="T47" i="1206"/>
  <c r="S47" i="1206"/>
  <c r="R47" i="1206"/>
  <c r="Q47" i="1206"/>
  <c r="P47" i="1206"/>
  <c r="O47" i="1206"/>
  <c r="N47" i="1206"/>
  <c r="M47" i="1206"/>
  <c r="L47" i="1206"/>
  <c r="K47" i="1206"/>
  <c r="J47" i="1206"/>
  <c r="I47" i="1206"/>
  <c r="H47" i="1206"/>
  <c r="G47" i="1206"/>
  <c r="F47" i="1206"/>
  <c r="E47" i="1206"/>
  <c r="D47" i="1206"/>
  <c r="C47" i="1206"/>
  <c r="B47" i="1206"/>
  <c r="U46" i="1206"/>
  <c r="T46" i="1206"/>
  <c r="S46" i="1206"/>
  <c r="R46" i="1206"/>
  <c r="Q46" i="1206"/>
  <c r="P46" i="1206"/>
  <c r="O46" i="1206"/>
  <c r="N46" i="1206"/>
  <c r="M46" i="1206"/>
  <c r="L46" i="1206"/>
  <c r="K46" i="1206"/>
  <c r="J46" i="1206"/>
  <c r="I46" i="1206"/>
  <c r="H46" i="1206"/>
  <c r="G46" i="1206"/>
  <c r="F46" i="1206"/>
  <c r="E46" i="1206"/>
  <c r="D46" i="1206"/>
  <c r="C46" i="1206"/>
  <c r="B46" i="1206"/>
  <c r="U45" i="1206"/>
  <c r="T45" i="1206"/>
  <c r="S45" i="1206"/>
  <c r="R45" i="1206"/>
  <c r="Q45" i="1206"/>
  <c r="P45" i="1206"/>
  <c r="O45" i="1206"/>
  <c r="N45" i="1206"/>
  <c r="M45" i="1206"/>
  <c r="L45" i="1206"/>
  <c r="K45" i="1206"/>
  <c r="J45" i="1206"/>
  <c r="I45" i="1206"/>
  <c r="H45" i="1206"/>
  <c r="G45" i="1206"/>
  <c r="F45" i="1206"/>
  <c r="E45" i="1206"/>
  <c r="D45" i="1206"/>
  <c r="C45" i="1206"/>
  <c r="B45" i="1206"/>
  <c r="U44" i="1206"/>
  <c r="T44" i="1206"/>
  <c r="S44" i="1206"/>
  <c r="R44" i="1206"/>
  <c r="Q44" i="1206"/>
  <c r="P44" i="1206"/>
  <c r="O44" i="1206"/>
  <c r="N44" i="1206"/>
  <c r="M44" i="1206"/>
  <c r="L44" i="1206"/>
  <c r="K44" i="1206"/>
  <c r="J44" i="1206"/>
  <c r="I44" i="1206"/>
  <c r="H44" i="1206"/>
  <c r="G44" i="1206"/>
  <c r="F44" i="1206"/>
  <c r="E44" i="1206"/>
  <c r="D44" i="1206"/>
  <c r="C44" i="1206"/>
  <c r="B44" i="1206"/>
  <c r="U43" i="1206"/>
  <c r="T43" i="1206"/>
  <c r="S43" i="1206"/>
  <c r="R43" i="1206"/>
  <c r="Q43" i="1206"/>
  <c r="P43" i="1206"/>
  <c r="O43" i="1206"/>
  <c r="N43" i="1206"/>
  <c r="M43" i="1206"/>
  <c r="L43" i="1206"/>
  <c r="K43" i="1206"/>
  <c r="J43" i="1206"/>
  <c r="I43" i="1206"/>
  <c r="H43" i="1206"/>
  <c r="G43" i="1206"/>
  <c r="F43" i="1206"/>
  <c r="E43" i="1206"/>
  <c r="D43" i="1206"/>
  <c r="C43" i="1206"/>
  <c r="B43" i="1206"/>
  <c r="U42" i="1206"/>
  <c r="T42" i="1206"/>
  <c r="S42" i="1206"/>
  <c r="R42" i="1206"/>
  <c r="Q42" i="1206"/>
  <c r="P42" i="1206"/>
  <c r="O42" i="1206"/>
  <c r="N42" i="1206"/>
  <c r="M42" i="1206"/>
  <c r="L42" i="1206"/>
  <c r="K42" i="1206"/>
  <c r="J42" i="1206"/>
  <c r="I42" i="1206"/>
  <c r="H42" i="1206"/>
  <c r="G42" i="1206"/>
  <c r="F42" i="1206"/>
  <c r="E42" i="1206"/>
  <c r="D42" i="1206"/>
  <c r="C42" i="1206"/>
  <c r="B42" i="1206"/>
  <c r="U41" i="1206"/>
  <c r="T41" i="1206"/>
  <c r="S41" i="1206"/>
  <c r="R41" i="1206"/>
  <c r="Q41" i="1206"/>
  <c r="P41" i="1206"/>
  <c r="O41" i="1206"/>
  <c r="N41" i="1206"/>
  <c r="M41" i="1206"/>
  <c r="L41" i="1206"/>
  <c r="K41" i="1206"/>
  <c r="J41" i="1206"/>
  <c r="I41" i="1206"/>
  <c r="H41" i="1206"/>
  <c r="G41" i="1206"/>
  <c r="F41" i="1206"/>
  <c r="E41" i="1206"/>
  <c r="D41" i="1206"/>
  <c r="C41" i="1206"/>
  <c r="B41" i="1206"/>
  <c r="U40" i="1206"/>
  <c r="T40" i="1206"/>
  <c r="S40" i="1206"/>
  <c r="R40" i="1206"/>
  <c r="Q40" i="1206"/>
  <c r="P40" i="1206"/>
  <c r="O40" i="1206"/>
  <c r="N40" i="1206"/>
  <c r="M40" i="1206"/>
  <c r="L40" i="1206"/>
  <c r="K40" i="1206"/>
  <c r="J40" i="1206"/>
  <c r="I40" i="1206"/>
  <c r="H40" i="1206"/>
  <c r="G40" i="1206"/>
  <c r="F40" i="1206"/>
  <c r="E40" i="1206"/>
  <c r="D40" i="1206"/>
  <c r="C40" i="1206"/>
  <c r="B40" i="1206"/>
  <c r="U39" i="1206"/>
  <c r="T39" i="1206"/>
  <c r="S39" i="1206"/>
  <c r="R39" i="1206"/>
  <c r="Q39" i="1206"/>
  <c r="P39" i="1206"/>
  <c r="O39" i="1206"/>
  <c r="N39" i="1206"/>
  <c r="M39" i="1206"/>
  <c r="L39" i="1206"/>
  <c r="K39" i="1206"/>
  <c r="J39" i="1206"/>
  <c r="I39" i="1206"/>
  <c r="H39" i="1206"/>
  <c r="G39" i="1206"/>
  <c r="F39" i="1206"/>
  <c r="E39" i="1206"/>
  <c r="D39" i="1206"/>
  <c r="C39" i="1206"/>
  <c r="B39" i="1206"/>
  <c r="U38" i="1206"/>
  <c r="T38" i="1206"/>
  <c r="S38" i="1206"/>
  <c r="R38" i="1206"/>
  <c r="Q38" i="1206"/>
  <c r="P38" i="1206"/>
  <c r="O38" i="1206"/>
  <c r="N38" i="1206"/>
  <c r="M38" i="1206"/>
  <c r="L38" i="1206"/>
  <c r="K38" i="1206"/>
  <c r="J38" i="1206"/>
  <c r="I38" i="1206"/>
  <c r="H38" i="1206"/>
  <c r="G38" i="1206"/>
  <c r="F38" i="1206"/>
  <c r="E38" i="1206"/>
  <c r="D38" i="1206"/>
  <c r="C38" i="1206"/>
  <c r="B38" i="1206"/>
  <c r="U37" i="1206"/>
  <c r="T37" i="1206"/>
  <c r="S37" i="1206"/>
  <c r="R37" i="1206"/>
  <c r="Q37" i="1206"/>
  <c r="P37" i="1206"/>
  <c r="O37" i="1206"/>
  <c r="N37" i="1206"/>
  <c r="M37" i="1206"/>
  <c r="L37" i="1206"/>
  <c r="K37" i="1206"/>
  <c r="J37" i="1206"/>
  <c r="I37" i="1206"/>
  <c r="H37" i="1206"/>
  <c r="G37" i="1206"/>
  <c r="F37" i="1206"/>
  <c r="E37" i="1206"/>
  <c r="D37" i="1206"/>
  <c r="C37" i="1206"/>
  <c r="B37" i="1206"/>
  <c r="U36" i="1206"/>
  <c r="T36" i="1206"/>
  <c r="S36" i="1206"/>
  <c r="R36" i="1206"/>
  <c r="Q36" i="1206"/>
  <c r="P36" i="1206"/>
  <c r="O36" i="1206"/>
  <c r="N36" i="1206"/>
  <c r="M36" i="1206"/>
  <c r="L36" i="1206"/>
  <c r="K36" i="1206"/>
  <c r="J36" i="1206"/>
  <c r="I36" i="1206"/>
  <c r="H36" i="1206"/>
  <c r="G36" i="1206"/>
  <c r="F36" i="1206"/>
  <c r="E36" i="1206"/>
  <c r="D36" i="1206"/>
  <c r="C36" i="1206"/>
  <c r="B36" i="1206"/>
  <c r="U35" i="1206"/>
  <c r="T35" i="1206"/>
  <c r="S35" i="1206"/>
  <c r="R35" i="1206"/>
  <c r="Q35" i="1206"/>
  <c r="P35" i="1206"/>
  <c r="O35" i="1206"/>
  <c r="N35" i="1206"/>
  <c r="M35" i="1206"/>
  <c r="L35" i="1206"/>
  <c r="K35" i="1206"/>
  <c r="J35" i="1206"/>
  <c r="I35" i="1206"/>
  <c r="H35" i="1206"/>
  <c r="G35" i="1206"/>
  <c r="E35" i="1206"/>
  <c r="D35" i="1206"/>
  <c r="C35" i="1206"/>
  <c r="B35" i="1206"/>
  <c r="U34" i="1206"/>
  <c r="T34" i="1206"/>
  <c r="S34" i="1206"/>
  <c r="R34" i="1206"/>
  <c r="Q34" i="1206"/>
  <c r="P34" i="1206"/>
  <c r="O34" i="1206"/>
  <c r="N34" i="1206"/>
  <c r="M34" i="1206"/>
  <c r="L34" i="1206"/>
  <c r="K34" i="1206"/>
  <c r="J34" i="1206"/>
  <c r="I34" i="1206"/>
  <c r="H34" i="1206"/>
  <c r="G34" i="1206"/>
  <c r="E34" i="1206"/>
  <c r="D34" i="1206"/>
  <c r="C34" i="1206"/>
  <c r="B34" i="1206"/>
  <c r="U33" i="1206"/>
  <c r="T33" i="1206"/>
  <c r="S33" i="1206"/>
  <c r="R33" i="1206"/>
  <c r="Q33" i="1206"/>
  <c r="P33" i="1206"/>
  <c r="O33" i="1206"/>
  <c r="N33" i="1206"/>
  <c r="M33" i="1206"/>
  <c r="L33" i="1206"/>
  <c r="K33" i="1206"/>
  <c r="J33" i="1206"/>
  <c r="I33" i="1206"/>
  <c r="H33" i="1206"/>
  <c r="G33" i="1206"/>
  <c r="E33" i="1206"/>
  <c r="D33" i="1206"/>
  <c r="C33" i="1206"/>
  <c r="B33" i="1206"/>
  <c r="U32" i="1206"/>
  <c r="T32" i="1206"/>
  <c r="S32" i="1206"/>
  <c r="R32" i="1206"/>
  <c r="Q32" i="1206"/>
  <c r="P32" i="1206"/>
  <c r="O32" i="1206"/>
  <c r="N32" i="1206"/>
  <c r="M32" i="1206"/>
  <c r="L32" i="1206"/>
  <c r="K32" i="1206"/>
  <c r="J32" i="1206"/>
  <c r="I32" i="1206"/>
  <c r="H32" i="1206"/>
  <c r="G32" i="1206"/>
  <c r="E32" i="1206"/>
  <c r="D32" i="1206"/>
  <c r="C32" i="1206"/>
  <c r="B32" i="1206"/>
  <c r="U31" i="1206"/>
  <c r="T31" i="1206"/>
  <c r="S31" i="1206"/>
  <c r="R31" i="1206"/>
  <c r="Q31" i="1206"/>
  <c r="P31" i="1206"/>
  <c r="O31" i="1206"/>
  <c r="N31" i="1206"/>
  <c r="M31" i="1206"/>
  <c r="L31" i="1206"/>
  <c r="K31" i="1206"/>
  <c r="J31" i="1206"/>
  <c r="I31" i="1206"/>
  <c r="H31" i="1206"/>
  <c r="G31" i="1206"/>
  <c r="E31" i="1206"/>
  <c r="D31" i="1206"/>
  <c r="C31" i="1206"/>
  <c r="B31" i="1206"/>
  <c r="U30" i="1206"/>
  <c r="T30" i="1206"/>
  <c r="S30" i="1206"/>
  <c r="R30" i="1206"/>
  <c r="Q30" i="1206"/>
  <c r="P30" i="1206"/>
  <c r="O30" i="1206"/>
  <c r="N30" i="1206"/>
  <c r="M30" i="1206"/>
  <c r="L30" i="1206"/>
  <c r="K30" i="1206"/>
  <c r="J30" i="1206"/>
  <c r="I30" i="1206"/>
  <c r="H30" i="1206"/>
  <c r="G30" i="1206"/>
  <c r="E30" i="1206"/>
  <c r="D30" i="1206"/>
  <c r="C30" i="1206"/>
  <c r="B30" i="1206"/>
  <c r="U29" i="1206"/>
  <c r="T29" i="1206"/>
  <c r="S29" i="1206"/>
  <c r="R29" i="1206"/>
  <c r="Q29" i="1206"/>
  <c r="P29" i="1206"/>
  <c r="O29" i="1206"/>
  <c r="N29" i="1206"/>
  <c r="M29" i="1206"/>
  <c r="L29" i="1206"/>
  <c r="K29" i="1206"/>
  <c r="J29" i="1206"/>
  <c r="I29" i="1206"/>
  <c r="H29" i="1206"/>
  <c r="G29" i="1206"/>
  <c r="E29" i="1206"/>
  <c r="D29" i="1206"/>
  <c r="C29" i="1206"/>
  <c r="B29" i="1206"/>
  <c r="U28" i="1206"/>
  <c r="T28" i="1206"/>
  <c r="S28" i="1206"/>
  <c r="R28" i="1206"/>
  <c r="Q28" i="1206"/>
  <c r="P28" i="1206"/>
  <c r="O28" i="1206"/>
  <c r="N28" i="1206"/>
  <c r="M28" i="1206"/>
  <c r="L28" i="1206"/>
  <c r="K28" i="1206"/>
  <c r="J28" i="1206"/>
  <c r="I28" i="1206"/>
  <c r="H28" i="1206"/>
  <c r="G28" i="1206"/>
  <c r="E28" i="1206"/>
  <c r="D28" i="1206"/>
  <c r="C28" i="1206"/>
  <c r="B28" i="1206"/>
  <c r="U27" i="1206"/>
  <c r="T27" i="1206"/>
  <c r="S27" i="1206"/>
  <c r="R27" i="1206"/>
  <c r="Q27" i="1206"/>
  <c r="P27" i="1206"/>
  <c r="O27" i="1206"/>
  <c r="N27" i="1206"/>
  <c r="M27" i="1206"/>
  <c r="L27" i="1206"/>
  <c r="K27" i="1206"/>
  <c r="J27" i="1206"/>
  <c r="I27" i="1206"/>
  <c r="H27" i="1206"/>
  <c r="G27" i="1206"/>
  <c r="E27" i="1206"/>
  <c r="D27" i="1206"/>
  <c r="C27" i="1206"/>
  <c r="B27" i="1206"/>
  <c r="U26" i="1206"/>
  <c r="T26" i="1206"/>
  <c r="S26" i="1206"/>
  <c r="R26" i="1206"/>
  <c r="Q26" i="1206"/>
  <c r="P26" i="1206"/>
  <c r="O26" i="1206"/>
  <c r="N26" i="1206"/>
  <c r="M26" i="1206"/>
  <c r="L26" i="1206"/>
  <c r="K26" i="1206"/>
  <c r="J26" i="1206"/>
  <c r="I26" i="1206"/>
  <c r="H26" i="1206"/>
  <c r="G26" i="1206"/>
  <c r="E26" i="1206"/>
  <c r="D26" i="1206"/>
  <c r="C26" i="1206"/>
  <c r="B26" i="1206"/>
  <c r="U25" i="1206"/>
  <c r="T25" i="1206"/>
  <c r="S25" i="1206"/>
  <c r="R25" i="1206"/>
  <c r="Q25" i="1206"/>
  <c r="P25" i="1206"/>
  <c r="O25" i="1206"/>
  <c r="N25" i="1206"/>
  <c r="M25" i="1206"/>
  <c r="L25" i="1206"/>
  <c r="K25" i="1206"/>
  <c r="J25" i="1206"/>
  <c r="I25" i="1206"/>
  <c r="H25" i="1206"/>
  <c r="G25" i="1206"/>
  <c r="E25" i="1206"/>
  <c r="D25" i="1206"/>
  <c r="C25" i="1206"/>
  <c r="B25" i="1206"/>
  <c r="U24" i="1206"/>
  <c r="T24" i="1206"/>
  <c r="S24" i="1206"/>
  <c r="R24" i="1206"/>
  <c r="Q24" i="1206"/>
  <c r="P24" i="1206"/>
  <c r="O24" i="1206"/>
  <c r="N24" i="1206"/>
  <c r="M24" i="1206"/>
  <c r="L24" i="1206"/>
  <c r="K24" i="1206"/>
  <c r="J24" i="1206"/>
  <c r="I24" i="1206"/>
  <c r="H24" i="1206"/>
  <c r="G24" i="1206"/>
  <c r="E24" i="1206"/>
  <c r="D24" i="1206"/>
  <c r="C24" i="1206"/>
  <c r="B24" i="1206"/>
  <c r="U23" i="1206"/>
  <c r="T23" i="1206"/>
  <c r="S23" i="1206"/>
  <c r="R23" i="1206"/>
  <c r="Q23" i="1206"/>
  <c r="P23" i="1206"/>
  <c r="O23" i="1206"/>
  <c r="N23" i="1206"/>
  <c r="M23" i="1206"/>
  <c r="L23" i="1206"/>
  <c r="K23" i="1206"/>
  <c r="J23" i="1206"/>
  <c r="I23" i="1206"/>
  <c r="H23" i="1206"/>
  <c r="G23" i="1206"/>
  <c r="E23" i="1206"/>
  <c r="D23" i="1206"/>
  <c r="C23" i="1206"/>
  <c r="B23" i="1206"/>
  <c r="U22" i="1206"/>
  <c r="T22" i="1206"/>
  <c r="S22" i="1206"/>
  <c r="R22" i="1206"/>
  <c r="Q22" i="1206"/>
  <c r="P22" i="1206"/>
  <c r="O22" i="1206"/>
  <c r="N22" i="1206"/>
  <c r="M22" i="1206"/>
  <c r="L22" i="1206"/>
  <c r="K22" i="1206"/>
  <c r="J22" i="1206"/>
  <c r="I22" i="1206"/>
  <c r="H22" i="1206"/>
  <c r="G22" i="1206"/>
  <c r="E22" i="1206"/>
  <c r="D22" i="1206"/>
  <c r="C22" i="1206"/>
  <c r="B22" i="1206"/>
  <c r="U21" i="1206"/>
  <c r="T21" i="1206"/>
  <c r="S21" i="1206"/>
  <c r="R21" i="1206"/>
  <c r="Q21" i="1206"/>
  <c r="P21" i="1206"/>
  <c r="O21" i="1206"/>
  <c r="N21" i="1206"/>
  <c r="M21" i="1206"/>
  <c r="L21" i="1206"/>
  <c r="K21" i="1206"/>
  <c r="J21" i="1206"/>
  <c r="I21" i="1206"/>
  <c r="H21" i="1206"/>
  <c r="G21" i="1206"/>
  <c r="E21" i="1206"/>
  <c r="D21" i="1206"/>
  <c r="C21" i="1206"/>
  <c r="B21" i="1206"/>
  <c r="U20" i="1206"/>
  <c r="T20" i="1206"/>
  <c r="S20" i="1206"/>
  <c r="R20" i="1206"/>
  <c r="Q20" i="1206"/>
  <c r="P20" i="1206"/>
  <c r="O20" i="1206"/>
  <c r="N20" i="1206"/>
  <c r="M20" i="1206"/>
  <c r="L20" i="1206"/>
  <c r="K20" i="1206"/>
  <c r="J20" i="1206"/>
  <c r="I20" i="1206"/>
  <c r="H20" i="1206"/>
  <c r="G20" i="1206"/>
  <c r="E20" i="1206"/>
  <c r="D20" i="1206"/>
  <c r="C20" i="1206"/>
  <c r="B20" i="1206"/>
  <c r="U19" i="1206"/>
  <c r="T19" i="1206"/>
  <c r="S19" i="1206"/>
  <c r="R19" i="1206"/>
  <c r="Q19" i="1206"/>
  <c r="P19" i="1206"/>
  <c r="O19" i="1206"/>
  <c r="N19" i="1206"/>
  <c r="M19" i="1206"/>
  <c r="L19" i="1206"/>
  <c r="K19" i="1206"/>
  <c r="J19" i="1206"/>
  <c r="I19" i="1206"/>
  <c r="H19" i="1206"/>
  <c r="G19" i="1206"/>
  <c r="F19" i="1206"/>
  <c r="E19" i="1206"/>
  <c r="D19" i="1206"/>
  <c r="C19" i="1206"/>
  <c r="B19" i="1206"/>
  <c r="U18" i="1206"/>
  <c r="T18" i="1206"/>
  <c r="S18" i="1206"/>
  <c r="R18" i="1206"/>
  <c r="Q18" i="1206"/>
  <c r="P18" i="1206"/>
  <c r="O18" i="1206"/>
  <c r="N18" i="1206"/>
  <c r="M18" i="1206"/>
  <c r="L18" i="1206"/>
  <c r="K18" i="1206"/>
  <c r="J18" i="1206"/>
  <c r="I18" i="1206"/>
  <c r="H18" i="1206"/>
  <c r="G18" i="1206"/>
  <c r="F18" i="1206"/>
  <c r="E18" i="1206"/>
  <c r="D18" i="1206"/>
  <c r="C18" i="1206"/>
  <c r="B18" i="1206"/>
  <c r="U17" i="1206"/>
  <c r="T17" i="1206"/>
  <c r="S17" i="1206"/>
  <c r="R17" i="1206"/>
  <c r="Q17" i="1206"/>
  <c r="P17" i="1206"/>
  <c r="O17" i="1206"/>
  <c r="N17" i="1206"/>
  <c r="M17" i="1206"/>
  <c r="L17" i="1206"/>
  <c r="K17" i="1206"/>
  <c r="J17" i="1206"/>
  <c r="I17" i="1206"/>
  <c r="H17" i="1206"/>
  <c r="G17" i="1206"/>
  <c r="F17" i="1206"/>
  <c r="E17" i="1206"/>
  <c r="D17" i="1206"/>
  <c r="C17" i="1206"/>
  <c r="B17" i="1206"/>
  <c r="U16" i="1206"/>
  <c r="T16" i="1206"/>
  <c r="S16" i="1206"/>
  <c r="R16" i="1206"/>
  <c r="Q16" i="1206"/>
  <c r="P16" i="1206"/>
  <c r="O16" i="1206"/>
  <c r="N16" i="1206"/>
  <c r="M16" i="1206"/>
  <c r="L16" i="1206"/>
  <c r="K16" i="1206"/>
  <c r="J16" i="1206"/>
  <c r="I16" i="1206"/>
  <c r="H16" i="1206"/>
  <c r="G16" i="1206"/>
  <c r="F16" i="1206"/>
  <c r="E16" i="1206"/>
  <c r="D16" i="1206"/>
  <c r="C16" i="1206"/>
  <c r="B16" i="1206"/>
  <c r="U15" i="1206"/>
  <c r="T15" i="1206"/>
  <c r="S15" i="1206"/>
  <c r="R15" i="1206"/>
  <c r="Q15" i="1206"/>
  <c r="P15" i="1206"/>
  <c r="O15" i="1206"/>
  <c r="N15" i="1206"/>
  <c r="M15" i="1206"/>
  <c r="L15" i="1206"/>
  <c r="K15" i="1206"/>
  <c r="J15" i="1206"/>
  <c r="I15" i="1206"/>
  <c r="H15" i="1206"/>
  <c r="G15" i="1206"/>
  <c r="F15" i="1206"/>
  <c r="E15" i="1206"/>
  <c r="D15" i="1206"/>
  <c r="C15" i="1206"/>
  <c r="B15" i="1206"/>
  <c r="U14" i="1206"/>
  <c r="T14" i="1206"/>
  <c r="S14" i="1206"/>
  <c r="R14" i="1206"/>
  <c r="Q14" i="1206"/>
  <c r="P14" i="1206"/>
  <c r="O14" i="1206"/>
  <c r="N14" i="1206"/>
  <c r="M14" i="1206"/>
  <c r="L14" i="1206"/>
  <c r="K14" i="1206"/>
  <c r="J14" i="1206"/>
  <c r="I14" i="1206"/>
  <c r="H14" i="1206"/>
  <c r="G14" i="1206"/>
  <c r="F14" i="1206"/>
  <c r="E14" i="1206"/>
  <c r="D14" i="1206"/>
  <c r="C14" i="1206"/>
  <c r="B14" i="1206"/>
  <c r="U13" i="1206"/>
  <c r="T13" i="1206"/>
  <c r="S13" i="1206"/>
  <c r="R13" i="1206"/>
  <c r="Q13" i="1206"/>
  <c r="P13" i="1206"/>
  <c r="O13" i="1206"/>
  <c r="N13" i="1206"/>
  <c r="M13" i="1206"/>
  <c r="L13" i="1206"/>
  <c r="K13" i="1206"/>
  <c r="J13" i="1206"/>
  <c r="I13" i="1206"/>
  <c r="H13" i="1206"/>
  <c r="G13" i="1206"/>
  <c r="F13" i="1206"/>
  <c r="E13" i="1206"/>
  <c r="D13" i="1206"/>
  <c r="C13" i="1206"/>
  <c r="B13" i="1206"/>
  <c r="U12" i="1206"/>
  <c r="T12" i="1206"/>
  <c r="S12" i="1206"/>
  <c r="R12" i="1206"/>
  <c r="Q12" i="1206"/>
  <c r="P12" i="1206"/>
  <c r="O12" i="1206"/>
  <c r="N12" i="1206"/>
  <c r="M12" i="1206"/>
  <c r="L12" i="1206"/>
  <c r="K12" i="1206"/>
  <c r="J12" i="1206"/>
  <c r="I12" i="1206"/>
  <c r="H12" i="1206"/>
  <c r="G12" i="1206"/>
  <c r="F12" i="1206"/>
  <c r="E12" i="1206"/>
  <c r="D12" i="1206"/>
  <c r="C12" i="1206"/>
  <c r="B12" i="1206"/>
  <c r="U11" i="1206"/>
  <c r="T11" i="1206"/>
  <c r="S11" i="1206"/>
  <c r="R11" i="1206"/>
  <c r="Q11" i="1206"/>
  <c r="P11" i="1206"/>
  <c r="O11" i="1206"/>
  <c r="N11" i="1206"/>
  <c r="M11" i="1206"/>
  <c r="L11" i="1206"/>
  <c r="K11" i="1206"/>
  <c r="J11" i="1206"/>
  <c r="I11" i="1206"/>
  <c r="H11" i="1206"/>
  <c r="G11" i="1206"/>
  <c r="F11" i="1206"/>
  <c r="E11" i="1206"/>
  <c r="D11" i="1206"/>
  <c r="C11" i="1206"/>
  <c r="B11" i="1206"/>
  <c r="U10" i="1206"/>
  <c r="T10" i="1206"/>
  <c r="S10" i="1206"/>
  <c r="R10" i="1206"/>
  <c r="Q10" i="1206"/>
  <c r="P10" i="1206"/>
  <c r="O10" i="1206"/>
  <c r="N10" i="1206"/>
  <c r="M10" i="1206"/>
  <c r="L10" i="1206"/>
  <c r="K10" i="1206"/>
  <c r="J10" i="1206"/>
  <c r="I10" i="1206"/>
  <c r="H10" i="1206"/>
  <c r="G10" i="1206"/>
  <c r="F10" i="1206"/>
  <c r="E10" i="1206"/>
  <c r="D10" i="1206"/>
  <c r="C10" i="1206"/>
  <c r="B10" i="1206"/>
  <c r="U9" i="1206"/>
  <c r="T9" i="1206"/>
  <c r="S9" i="1206"/>
  <c r="R9" i="1206"/>
  <c r="Q9" i="1206"/>
  <c r="P9" i="1206"/>
  <c r="O9" i="1206"/>
  <c r="N9" i="1206"/>
  <c r="M9" i="1206"/>
  <c r="L9" i="1206"/>
  <c r="K9" i="1206"/>
  <c r="J9" i="1206"/>
  <c r="I9" i="1206"/>
  <c r="H9" i="1206"/>
  <c r="G9" i="1206"/>
  <c r="F9" i="1206"/>
  <c r="E9" i="1206"/>
  <c r="D9" i="1206"/>
  <c r="C9" i="1206"/>
  <c r="B9" i="1206"/>
  <c r="U8" i="1206"/>
  <c r="T8" i="1206"/>
  <c r="S8" i="1206"/>
  <c r="R8" i="1206"/>
  <c r="Q8" i="1206"/>
  <c r="P8" i="1206"/>
  <c r="O8" i="1206"/>
  <c r="N8" i="1206"/>
  <c r="M8" i="1206"/>
  <c r="L8" i="1206"/>
  <c r="K8" i="1206"/>
  <c r="J8" i="1206"/>
  <c r="I8" i="1206"/>
  <c r="H8" i="1206"/>
  <c r="G8" i="1206"/>
  <c r="F8" i="1206"/>
  <c r="E8" i="1206"/>
  <c r="D8" i="1206"/>
  <c r="C8" i="1206"/>
  <c r="B8" i="1206"/>
  <c r="U7" i="1206"/>
  <c r="T7" i="1206"/>
  <c r="S7" i="1206"/>
  <c r="R7" i="1206"/>
  <c r="Q7" i="1206"/>
  <c r="P7" i="1206"/>
  <c r="O7" i="1206"/>
  <c r="N7" i="1206"/>
  <c r="M7" i="1206"/>
  <c r="L7" i="1206"/>
  <c r="K7" i="1206"/>
  <c r="J7" i="1206"/>
  <c r="I7" i="1206"/>
  <c r="H7" i="1206"/>
  <c r="G7" i="1206"/>
  <c r="F7" i="1206"/>
  <c r="E7" i="1206"/>
  <c r="D7" i="1206"/>
  <c r="C7" i="1206"/>
  <c r="B7" i="1206"/>
  <c r="U6" i="1206"/>
  <c r="T6" i="1206"/>
  <c r="S6" i="1206"/>
  <c r="R6" i="1206"/>
  <c r="Q6" i="1206"/>
  <c r="P6" i="1206"/>
  <c r="O6" i="1206"/>
  <c r="N6" i="1206"/>
  <c r="M6" i="1206"/>
  <c r="L6" i="1206"/>
  <c r="K6" i="1206"/>
  <c r="J6" i="1206"/>
  <c r="I6" i="1206"/>
  <c r="H6" i="1206"/>
  <c r="G6" i="1206"/>
  <c r="F6" i="1206"/>
  <c r="E6" i="1206"/>
  <c r="D6" i="1206"/>
  <c r="C6" i="1206"/>
  <c r="B6" i="1206"/>
  <c r="U5" i="1206"/>
  <c r="T5" i="1206"/>
  <c r="S5" i="1206"/>
  <c r="R5" i="1206"/>
  <c r="Q5" i="1206"/>
  <c r="P5" i="1206"/>
  <c r="O5" i="1206"/>
  <c r="N5" i="1206"/>
  <c r="M5" i="1206"/>
  <c r="L5" i="1206"/>
  <c r="K5" i="1206"/>
  <c r="J5" i="1206"/>
  <c r="I5" i="1206"/>
  <c r="H5" i="1206"/>
  <c r="G5" i="1206"/>
  <c r="F5" i="1206"/>
  <c r="E5" i="1206"/>
  <c r="D5" i="1206"/>
  <c r="C5" i="1206"/>
  <c r="B5" i="1206"/>
  <c r="U4" i="1206"/>
  <c r="T4" i="1206"/>
  <c r="S4" i="1206"/>
  <c r="R4" i="1206"/>
  <c r="Q4" i="1206"/>
  <c r="P4" i="1206"/>
  <c r="O4" i="1206"/>
  <c r="N4" i="1206"/>
  <c r="M4" i="1206"/>
  <c r="L4" i="1206"/>
  <c r="K4" i="1206"/>
  <c r="J4" i="1206"/>
  <c r="I4" i="1206"/>
  <c r="H4" i="1206"/>
  <c r="G4" i="1206"/>
  <c r="F4" i="1206"/>
  <c r="E4" i="1206"/>
  <c r="D4" i="1206"/>
  <c r="C4" i="1206"/>
  <c r="B4" i="1206"/>
  <c r="U3" i="1206"/>
  <c r="T3" i="1206"/>
  <c r="S3" i="1206"/>
  <c r="R3" i="1206"/>
  <c r="Q3" i="1206"/>
  <c r="P3" i="1206"/>
  <c r="O3" i="1206"/>
  <c r="N3" i="1206"/>
  <c r="M3" i="1206"/>
  <c r="L3" i="1206"/>
  <c r="K3" i="1206"/>
  <c r="J3" i="1206"/>
  <c r="I3" i="1206"/>
  <c r="H3" i="1206"/>
  <c r="G3" i="1206"/>
  <c r="F3" i="1206"/>
  <c r="E3" i="1206"/>
  <c r="D3" i="1206"/>
  <c r="C3" i="1206"/>
  <c r="B3" i="1206"/>
  <c r="U2" i="1206"/>
  <c r="T2" i="1206"/>
  <c r="S2" i="1206"/>
  <c r="R2" i="1206"/>
  <c r="Q2" i="1206"/>
  <c r="P2" i="1206"/>
  <c r="O2" i="1206"/>
  <c r="N2" i="1206"/>
  <c r="M2" i="1206"/>
  <c r="L2" i="1206"/>
  <c r="K2" i="1206"/>
  <c r="J2" i="1206"/>
  <c r="I2" i="1206"/>
  <c r="H2" i="1206"/>
  <c r="G2" i="1206"/>
  <c r="F2" i="1206"/>
  <c r="E2" i="1206"/>
  <c r="D2" i="1206"/>
  <c r="C2" i="1206"/>
  <c r="B2" i="1206"/>
  <c r="U51" i="1205"/>
  <c r="T51" i="1205"/>
  <c r="S51" i="1205"/>
  <c r="R51" i="1205"/>
  <c r="Q51" i="1205"/>
  <c r="P51" i="1205"/>
  <c r="O51" i="1205"/>
  <c r="N51" i="1205"/>
  <c r="M51" i="1205"/>
  <c r="L51" i="1205"/>
  <c r="K51" i="1205"/>
  <c r="J51" i="1205"/>
  <c r="I51" i="1205"/>
  <c r="H51" i="1205"/>
  <c r="G51" i="1205"/>
  <c r="F51" i="1205"/>
  <c r="E51" i="1205"/>
  <c r="D51" i="1205"/>
  <c r="C51" i="1205"/>
  <c r="B51" i="1205"/>
  <c r="U50" i="1205"/>
  <c r="T50" i="1205"/>
  <c r="S50" i="1205"/>
  <c r="R50" i="1205"/>
  <c r="Q50" i="1205"/>
  <c r="P50" i="1205"/>
  <c r="O50" i="1205"/>
  <c r="N50" i="1205"/>
  <c r="M50" i="1205"/>
  <c r="L50" i="1205"/>
  <c r="K50" i="1205"/>
  <c r="J50" i="1205"/>
  <c r="I50" i="1205"/>
  <c r="H50" i="1205"/>
  <c r="G50" i="1205"/>
  <c r="F50" i="1205"/>
  <c r="E50" i="1205"/>
  <c r="D50" i="1205"/>
  <c r="C50" i="1205"/>
  <c r="B50" i="1205"/>
  <c r="U49" i="1205"/>
  <c r="T49" i="1205"/>
  <c r="S49" i="1205"/>
  <c r="R49" i="1205"/>
  <c r="Q49" i="1205"/>
  <c r="P49" i="1205"/>
  <c r="O49" i="1205"/>
  <c r="N49" i="1205"/>
  <c r="M49" i="1205"/>
  <c r="L49" i="1205"/>
  <c r="K49" i="1205"/>
  <c r="J49" i="1205"/>
  <c r="I49" i="1205"/>
  <c r="H49" i="1205"/>
  <c r="G49" i="1205"/>
  <c r="F49" i="1205"/>
  <c r="E49" i="1205"/>
  <c r="D49" i="1205"/>
  <c r="C49" i="1205"/>
  <c r="B49" i="1205"/>
  <c r="U48" i="1205"/>
  <c r="T48" i="1205"/>
  <c r="S48" i="1205"/>
  <c r="R48" i="1205"/>
  <c r="Q48" i="1205"/>
  <c r="P48" i="1205"/>
  <c r="O48" i="1205"/>
  <c r="N48" i="1205"/>
  <c r="M48" i="1205"/>
  <c r="L48" i="1205"/>
  <c r="K48" i="1205"/>
  <c r="J48" i="1205"/>
  <c r="I48" i="1205"/>
  <c r="H48" i="1205"/>
  <c r="G48" i="1205"/>
  <c r="F48" i="1205"/>
  <c r="E48" i="1205"/>
  <c r="D48" i="1205"/>
  <c r="C48" i="1205"/>
  <c r="B48" i="1205"/>
  <c r="U47" i="1205"/>
  <c r="T47" i="1205"/>
  <c r="S47" i="1205"/>
  <c r="R47" i="1205"/>
  <c r="Q47" i="1205"/>
  <c r="P47" i="1205"/>
  <c r="O47" i="1205"/>
  <c r="N47" i="1205"/>
  <c r="M47" i="1205"/>
  <c r="L47" i="1205"/>
  <c r="K47" i="1205"/>
  <c r="J47" i="1205"/>
  <c r="I47" i="1205"/>
  <c r="H47" i="1205"/>
  <c r="G47" i="1205"/>
  <c r="F47" i="1205"/>
  <c r="E47" i="1205"/>
  <c r="D47" i="1205"/>
  <c r="C47" i="1205"/>
  <c r="B47" i="1205"/>
  <c r="U46" i="1205"/>
  <c r="T46" i="1205"/>
  <c r="S46" i="1205"/>
  <c r="R46" i="1205"/>
  <c r="Q46" i="1205"/>
  <c r="P46" i="1205"/>
  <c r="O46" i="1205"/>
  <c r="N46" i="1205"/>
  <c r="M46" i="1205"/>
  <c r="L46" i="1205"/>
  <c r="K46" i="1205"/>
  <c r="J46" i="1205"/>
  <c r="I46" i="1205"/>
  <c r="H46" i="1205"/>
  <c r="G46" i="1205"/>
  <c r="F46" i="1205"/>
  <c r="E46" i="1205"/>
  <c r="D46" i="1205"/>
  <c r="C46" i="1205"/>
  <c r="B46" i="1205"/>
  <c r="U45" i="1205"/>
  <c r="T45" i="1205"/>
  <c r="S45" i="1205"/>
  <c r="R45" i="1205"/>
  <c r="Q45" i="1205"/>
  <c r="P45" i="1205"/>
  <c r="O45" i="1205"/>
  <c r="N45" i="1205"/>
  <c r="M45" i="1205"/>
  <c r="L45" i="1205"/>
  <c r="K45" i="1205"/>
  <c r="J45" i="1205"/>
  <c r="I45" i="1205"/>
  <c r="H45" i="1205"/>
  <c r="G45" i="1205"/>
  <c r="F45" i="1205"/>
  <c r="E45" i="1205"/>
  <c r="D45" i="1205"/>
  <c r="C45" i="1205"/>
  <c r="B45" i="1205"/>
  <c r="U44" i="1205"/>
  <c r="T44" i="1205"/>
  <c r="S44" i="1205"/>
  <c r="R44" i="1205"/>
  <c r="Q44" i="1205"/>
  <c r="P44" i="1205"/>
  <c r="O44" i="1205"/>
  <c r="N44" i="1205"/>
  <c r="M44" i="1205"/>
  <c r="L44" i="1205"/>
  <c r="K44" i="1205"/>
  <c r="J44" i="1205"/>
  <c r="I44" i="1205"/>
  <c r="H44" i="1205"/>
  <c r="G44" i="1205"/>
  <c r="F44" i="1205"/>
  <c r="E44" i="1205"/>
  <c r="D44" i="1205"/>
  <c r="C44" i="1205"/>
  <c r="B44" i="1205"/>
  <c r="U43" i="1205"/>
  <c r="T43" i="1205"/>
  <c r="S43" i="1205"/>
  <c r="R43" i="1205"/>
  <c r="Q43" i="1205"/>
  <c r="P43" i="1205"/>
  <c r="O43" i="1205"/>
  <c r="N43" i="1205"/>
  <c r="M43" i="1205"/>
  <c r="L43" i="1205"/>
  <c r="K43" i="1205"/>
  <c r="J43" i="1205"/>
  <c r="I43" i="1205"/>
  <c r="H43" i="1205"/>
  <c r="G43" i="1205"/>
  <c r="F43" i="1205"/>
  <c r="E43" i="1205"/>
  <c r="D43" i="1205"/>
  <c r="C43" i="1205"/>
  <c r="B43" i="1205"/>
  <c r="U42" i="1205"/>
  <c r="T42" i="1205"/>
  <c r="S42" i="1205"/>
  <c r="R42" i="1205"/>
  <c r="Q42" i="1205"/>
  <c r="P42" i="1205"/>
  <c r="O42" i="1205"/>
  <c r="N42" i="1205"/>
  <c r="M42" i="1205"/>
  <c r="L42" i="1205"/>
  <c r="K42" i="1205"/>
  <c r="J42" i="1205"/>
  <c r="I42" i="1205"/>
  <c r="H42" i="1205"/>
  <c r="G42" i="1205"/>
  <c r="F42" i="1205"/>
  <c r="E42" i="1205"/>
  <c r="D42" i="1205"/>
  <c r="C42" i="1205"/>
  <c r="B42" i="1205"/>
  <c r="U41" i="1205"/>
  <c r="T41" i="1205"/>
  <c r="S41" i="1205"/>
  <c r="R41" i="1205"/>
  <c r="Q41" i="1205"/>
  <c r="P41" i="1205"/>
  <c r="O41" i="1205"/>
  <c r="N41" i="1205"/>
  <c r="M41" i="1205"/>
  <c r="L41" i="1205"/>
  <c r="K41" i="1205"/>
  <c r="J41" i="1205"/>
  <c r="I41" i="1205"/>
  <c r="H41" i="1205"/>
  <c r="G41" i="1205"/>
  <c r="F41" i="1205"/>
  <c r="E41" i="1205"/>
  <c r="D41" i="1205"/>
  <c r="C41" i="1205"/>
  <c r="B41" i="1205"/>
  <c r="U40" i="1205"/>
  <c r="T40" i="1205"/>
  <c r="S40" i="1205"/>
  <c r="R40" i="1205"/>
  <c r="Q40" i="1205"/>
  <c r="P40" i="1205"/>
  <c r="O40" i="1205"/>
  <c r="N40" i="1205"/>
  <c r="M40" i="1205"/>
  <c r="L40" i="1205"/>
  <c r="K40" i="1205"/>
  <c r="J40" i="1205"/>
  <c r="I40" i="1205"/>
  <c r="H40" i="1205"/>
  <c r="G40" i="1205"/>
  <c r="F40" i="1205"/>
  <c r="E40" i="1205"/>
  <c r="D40" i="1205"/>
  <c r="C40" i="1205"/>
  <c r="B40" i="1205"/>
  <c r="U39" i="1205"/>
  <c r="T39" i="1205"/>
  <c r="S39" i="1205"/>
  <c r="R39" i="1205"/>
  <c r="Q39" i="1205"/>
  <c r="P39" i="1205"/>
  <c r="O39" i="1205"/>
  <c r="N39" i="1205"/>
  <c r="M39" i="1205"/>
  <c r="L39" i="1205"/>
  <c r="K39" i="1205"/>
  <c r="J39" i="1205"/>
  <c r="I39" i="1205"/>
  <c r="H39" i="1205"/>
  <c r="G39" i="1205"/>
  <c r="F39" i="1205"/>
  <c r="E39" i="1205"/>
  <c r="D39" i="1205"/>
  <c r="C39" i="1205"/>
  <c r="B39" i="1205"/>
  <c r="U38" i="1205"/>
  <c r="T38" i="1205"/>
  <c r="S38" i="1205"/>
  <c r="R38" i="1205"/>
  <c r="Q38" i="1205"/>
  <c r="P38" i="1205"/>
  <c r="O38" i="1205"/>
  <c r="N38" i="1205"/>
  <c r="M38" i="1205"/>
  <c r="L38" i="1205"/>
  <c r="K38" i="1205"/>
  <c r="J38" i="1205"/>
  <c r="I38" i="1205"/>
  <c r="H38" i="1205"/>
  <c r="G38" i="1205"/>
  <c r="F38" i="1205"/>
  <c r="E38" i="1205"/>
  <c r="D38" i="1205"/>
  <c r="C38" i="1205"/>
  <c r="B38" i="1205"/>
  <c r="U37" i="1205"/>
  <c r="T37" i="1205"/>
  <c r="S37" i="1205"/>
  <c r="R37" i="1205"/>
  <c r="Q37" i="1205"/>
  <c r="P37" i="1205"/>
  <c r="O37" i="1205"/>
  <c r="N37" i="1205"/>
  <c r="M37" i="1205"/>
  <c r="L37" i="1205"/>
  <c r="K37" i="1205"/>
  <c r="J37" i="1205"/>
  <c r="I37" i="1205"/>
  <c r="H37" i="1205"/>
  <c r="G37" i="1205"/>
  <c r="F37" i="1205"/>
  <c r="E37" i="1205"/>
  <c r="D37" i="1205"/>
  <c r="C37" i="1205"/>
  <c r="B37" i="1205"/>
  <c r="U36" i="1205"/>
  <c r="T36" i="1205"/>
  <c r="S36" i="1205"/>
  <c r="R36" i="1205"/>
  <c r="Q36" i="1205"/>
  <c r="P36" i="1205"/>
  <c r="O36" i="1205"/>
  <c r="N36" i="1205"/>
  <c r="M36" i="1205"/>
  <c r="L36" i="1205"/>
  <c r="K36" i="1205"/>
  <c r="J36" i="1205"/>
  <c r="I36" i="1205"/>
  <c r="H36" i="1205"/>
  <c r="G36" i="1205"/>
  <c r="F36" i="1205"/>
  <c r="E36" i="1205"/>
  <c r="D36" i="1205"/>
  <c r="C36" i="1205"/>
  <c r="B36" i="1205"/>
  <c r="U35" i="1205"/>
  <c r="T35" i="1205"/>
  <c r="S35" i="1205"/>
  <c r="R35" i="1205"/>
  <c r="Q35" i="1205"/>
  <c r="P35" i="1205"/>
  <c r="O35" i="1205"/>
  <c r="N35" i="1205"/>
  <c r="M35" i="1205"/>
  <c r="L35" i="1205"/>
  <c r="K35" i="1205"/>
  <c r="J35" i="1205"/>
  <c r="I35" i="1205"/>
  <c r="H35" i="1205"/>
  <c r="G35" i="1205"/>
  <c r="F35" i="1205"/>
  <c r="E35" i="1205"/>
  <c r="D35" i="1205"/>
  <c r="C35" i="1205"/>
  <c r="B35" i="1205"/>
  <c r="U34" i="1205"/>
  <c r="T34" i="1205"/>
  <c r="S34" i="1205"/>
  <c r="R34" i="1205"/>
  <c r="Q34" i="1205"/>
  <c r="P34" i="1205"/>
  <c r="O34" i="1205"/>
  <c r="N34" i="1205"/>
  <c r="M34" i="1205"/>
  <c r="L34" i="1205"/>
  <c r="K34" i="1205"/>
  <c r="J34" i="1205"/>
  <c r="I34" i="1205"/>
  <c r="H34" i="1205"/>
  <c r="G34" i="1205"/>
  <c r="F34" i="1205"/>
  <c r="E34" i="1205"/>
  <c r="D34" i="1205"/>
  <c r="C34" i="1205"/>
  <c r="B34" i="1205"/>
  <c r="U33" i="1205"/>
  <c r="T33" i="1205"/>
  <c r="S33" i="1205"/>
  <c r="R33" i="1205"/>
  <c r="Q33" i="1205"/>
  <c r="P33" i="1205"/>
  <c r="O33" i="1205"/>
  <c r="N33" i="1205"/>
  <c r="M33" i="1205"/>
  <c r="L33" i="1205"/>
  <c r="K33" i="1205"/>
  <c r="J33" i="1205"/>
  <c r="I33" i="1205"/>
  <c r="H33" i="1205"/>
  <c r="G33" i="1205"/>
  <c r="F33" i="1205"/>
  <c r="E33" i="1205"/>
  <c r="D33" i="1205"/>
  <c r="C33" i="1205"/>
  <c r="B33" i="1205"/>
  <c r="U32" i="1205"/>
  <c r="T32" i="1205"/>
  <c r="S32" i="1205"/>
  <c r="R32" i="1205"/>
  <c r="Q32" i="1205"/>
  <c r="P32" i="1205"/>
  <c r="O32" i="1205"/>
  <c r="N32" i="1205"/>
  <c r="M32" i="1205"/>
  <c r="L32" i="1205"/>
  <c r="K32" i="1205"/>
  <c r="J32" i="1205"/>
  <c r="I32" i="1205"/>
  <c r="H32" i="1205"/>
  <c r="G32" i="1205"/>
  <c r="E32" i="1205"/>
  <c r="D32" i="1205"/>
  <c r="C32" i="1205"/>
  <c r="B32" i="1205"/>
  <c r="U31" i="1205"/>
  <c r="T31" i="1205"/>
  <c r="S31" i="1205"/>
  <c r="R31" i="1205"/>
  <c r="Q31" i="1205"/>
  <c r="P31" i="1205"/>
  <c r="O31" i="1205"/>
  <c r="N31" i="1205"/>
  <c r="M31" i="1205"/>
  <c r="L31" i="1205"/>
  <c r="K31" i="1205"/>
  <c r="J31" i="1205"/>
  <c r="I31" i="1205"/>
  <c r="H31" i="1205"/>
  <c r="G31" i="1205"/>
  <c r="E31" i="1205"/>
  <c r="D31" i="1205"/>
  <c r="C31" i="1205"/>
  <c r="B31" i="1205"/>
  <c r="U30" i="1205"/>
  <c r="T30" i="1205"/>
  <c r="S30" i="1205"/>
  <c r="R30" i="1205"/>
  <c r="Q30" i="1205"/>
  <c r="P30" i="1205"/>
  <c r="O30" i="1205"/>
  <c r="N30" i="1205"/>
  <c r="M30" i="1205"/>
  <c r="L30" i="1205"/>
  <c r="K30" i="1205"/>
  <c r="J30" i="1205"/>
  <c r="I30" i="1205"/>
  <c r="H30" i="1205"/>
  <c r="G30" i="1205"/>
  <c r="E30" i="1205"/>
  <c r="D30" i="1205"/>
  <c r="C30" i="1205"/>
  <c r="B30" i="1205"/>
  <c r="U29" i="1205"/>
  <c r="T29" i="1205"/>
  <c r="S29" i="1205"/>
  <c r="R29" i="1205"/>
  <c r="Q29" i="1205"/>
  <c r="P29" i="1205"/>
  <c r="O29" i="1205"/>
  <c r="N29" i="1205"/>
  <c r="M29" i="1205"/>
  <c r="L29" i="1205"/>
  <c r="K29" i="1205"/>
  <c r="J29" i="1205"/>
  <c r="I29" i="1205"/>
  <c r="H29" i="1205"/>
  <c r="G29" i="1205"/>
  <c r="E29" i="1205"/>
  <c r="D29" i="1205"/>
  <c r="C29" i="1205"/>
  <c r="B29" i="1205"/>
  <c r="U28" i="1205"/>
  <c r="T28" i="1205"/>
  <c r="S28" i="1205"/>
  <c r="R28" i="1205"/>
  <c r="Q28" i="1205"/>
  <c r="P28" i="1205"/>
  <c r="O28" i="1205"/>
  <c r="N28" i="1205"/>
  <c r="M28" i="1205"/>
  <c r="L28" i="1205"/>
  <c r="K28" i="1205"/>
  <c r="J28" i="1205"/>
  <c r="I28" i="1205"/>
  <c r="H28" i="1205"/>
  <c r="G28" i="1205"/>
  <c r="E28" i="1205"/>
  <c r="D28" i="1205"/>
  <c r="C28" i="1205"/>
  <c r="B28" i="1205"/>
  <c r="U27" i="1205"/>
  <c r="T27" i="1205"/>
  <c r="S27" i="1205"/>
  <c r="R27" i="1205"/>
  <c r="Q27" i="1205"/>
  <c r="P27" i="1205"/>
  <c r="O27" i="1205"/>
  <c r="N27" i="1205"/>
  <c r="M27" i="1205"/>
  <c r="L27" i="1205"/>
  <c r="K27" i="1205"/>
  <c r="J27" i="1205"/>
  <c r="I27" i="1205"/>
  <c r="H27" i="1205"/>
  <c r="G27" i="1205"/>
  <c r="E27" i="1205"/>
  <c r="D27" i="1205"/>
  <c r="C27" i="1205"/>
  <c r="B27" i="1205"/>
  <c r="U26" i="1205"/>
  <c r="T26" i="1205"/>
  <c r="S26" i="1205"/>
  <c r="R26" i="1205"/>
  <c r="Q26" i="1205"/>
  <c r="P26" i="1205"/>
  <c r="O26" i="1205"/>
  <c r="N26" i="1205"/>
  <c r="M26" i="1205"/>
  <c r="L26" i="1205"/>
  <c r="K26" i="1205"/>
  <c r="J26" i="1205"/>
  <c r="I26" i="1205"/>
  <c r="H26" i="1205"/>
  <c r="G26" i="1205"/>
  <c r="E26" i="1205"/>
  <c r="D26" i="1205"/>
  <c r="C26" i="1205"/>
  <c r="B26" i="1205"/>
  <c r="U25" i="1205"/>
  <c r="T25" i="1205"/>
  <c r="S25" i="1205"/>
  <c r="R25" i="1205"/>
  <c r="Q25" i="1205"/>
  <c r="P25" i="1205"/>
  <c r="O25" i="1205"/>
  <c r="N25" i="1205"/>
  <c r="M25" i="1205"/>
  <c r="L25" i="1205"/>
  <c r="K25" i="1205"/>
  <c r="J25" i="1205"/>
  <c r="I25" i="1205"/>
  <c r="H25" i="1205"/>
  <c r="G25" i="1205"/>
  <c r="E25" i="1205"/>
  <c r="D25" i="1205"/>
  <c r="C25" i="1205"/>
  <c r="B25" i="1205"/>
  <c r="U24" i="1205"/>
  <c r="T24" i="1205"/>
  <c r="S24" i="1205"/>
  <c r="R24" i="1205"/>
  <c r="Q24" i="1205"/>
  <c r="P24" i="1205"/>
  <c r="O24" i="1205"/>
  <c r="N24" i="1205"/>
  <c r="M24" i="1205"/>
  <c r="L24" i="1205"/>
  <c r="K24" i="1205"/>
  <c r="J24" i="1205"/>
  <c r="I24" i="1205"/>
  <c r="H24" i="1205"/>
  <c r="G24" i="1205"/>
  <c r="E24" i="1205"/>
  <c r="D24" i="1205"/>
  <c r="C24" i="1205"/>
  <c r="B24" i="1205"/>
  <c r="U23" i="1205"/>
  <c r="T23" i="1205"/>
  <c r="S23" i="1205"/>
  <c r="R23" i="1205"/>
  <c r="Q23" i="1205"/>
  <c r="P23" i="1205"/>
  <c r="O23" i="1205"/>
  <c r="N23" i="1205"/>
  <c r="M23" i="1205"/>
  <c r="L23" i="1205"/>
  <c r="K23" i="1205"/>
  <c r="J23" i="1205"/>
  <c r="I23" i="1205"/>
  <c r="H23" i="1205"/>
  <c r="G23" i="1205"/>
  <c r="E23" i="1205"/>
  <c r="D23" i="1205"/>
  <c r="C23" i="1205"/>
  <c r="B23" i="1205"/>
  <c r="U22" i="1205"/>
  <c r="T22" i="1205"/>
  <c r="S22" i="1205"/>
  <c r="R22" i="1205"/>
  <c r="Q22" i="1205"/>
  <c r="P22" i="1205"/>
  <c r="O22" i="1205"/>
  <c r="N22" i="1205"/>
  <c r="M22" i="1205"/>
  <c r="L22" i="1205"/>
  <c r="K22" i="1205"/>
  <c r="J22" i="1205"/>
  <c r="I22" i="1205"/>
  <c r="H22" i="1205"/>
  <c r="G22" i="1205"/>
  <c r="E22" i="1205"/>
  <c r="D22" i="1205"/>
  <c r="C22" i="1205"/>
  <c r="B22" i="1205"/>
  <c r="U21" i="1205"/>
  <c r="T21" i="1205"/>
  <c r="S21" i="1205"/>
  <c r="R21" i="1205"/>
  <c r="Q21" i="1205"/>
  <c r="P21" i="1205"/>
  <c r="O21" i="1205"/>
  <c r="N21" i="1205"/>
  <c r="M21" i="1205"/>
  <c r="L21" i="1205"/>
  <c r="K21" i="1205"/>
  <c r="J21" i="1205"/>
  <c r="I21" i="1205"/>
  <c r="H21" i="1205"/>
  <c r="G21" i="1205"/>
  <c r="E21" i="1205"/>
  <c r="D21" i="1205"/>
  <c r="C21" i="1205"/>
  <c r="B21" i="1205"/>
  <c r="U20" i="1205"/>
  <c r="T20" i="1205"/>
  <c r="S20" i="1205"/>
  <c r="R20" i="1205"/>
  <c r="Q20" i="1205"/>
  <c r="P20" i="1205"/>
  <c r="O20" i="1205"/>
  <c r="N20" i="1205"/>
  <c r="M20" i="1205"/>
  <c r="L20" i="1205"/>
  <c r="K20" i="1205"/>
  <c r="J20" i="1205"/>
  <c r="I20" i="1205"/>
  <c r="H20" i="1205"/>
  <c r="G20" i="1205"/>
  <c r="E20" i="1205"/>
  <c r="D20" i="1205"/>
  <c r="C20" i="1205"/>
  <c r="B20" i="1205"/>
  <c r="U19" i="1205"/>
  <c r="T19" i="1205"/>
  <c r="S19" i="1205"/>
  <c r="R19" i="1205"/>
  <c r="Q19" i="1205"/>
  <c r="P19" i="1205"/>
  <c r="O19" i="1205"/>
  <c r="N19" i="1205"/>
  <c r="M19" i="1205"/>
  <c r="L19" i="1205"/>
  <c r="K19" i="1205"/>
  <c r="J19" i="1205"/>
  <c r="I19" i="1205"/>
  <c r="H19" i="1205"/>
  <c r="G19" i="1205"/>
  <c r="E19" i="1205"/>
  <c r="D19" i="1205"/>
  <c r="C19" i="1205"/>
  <c r="B19" i="1205"/>
  <c r="U18" i="1205"/>
  <c r="T18" i="1205"/>
  <c r="S18" i="1205"/>
  <c r="R18" i="1205"/>
  <c r="Q18" i="1205"/>
  <c r="P18" i="1205"/>
  <c r="O18" i="1205"/>
  <c r="N18" i="1205"/>
  <c r="M18" i="1205"/>
  <c r="L18" i="1205"/>
  <c r="K18" i="1205"/>
  <c r="J18" i="1205"/>
  <c r="I18" i="1205"/>
  <c r="H18" i="1205"/>
  <c r="G18" i="1205"/>
  <c r="E18" i="1205"/>
  <c r="D18" i="1205"/>
  <c r="C18" i="1205"/>
  <c r="B18" i="1205"/>
  <c r="U17" i="1205"/>
  <c r="T17" i="1205"/>
  <c r="S17" i="1205"/>
  <c r="R17" i="1205"/>
  <c r="Q17" i="1205"/>
  <c r="P17" i="1205"/>
  <c r="O17" i="1205"/>
  <c r="N17" i="1205"/>
  <c r="M17" i="1205"/>
  <c r="L17" i="1205"/>
  <c r="K17" i="1205"/>
  <c r="J17" i="1205"/>
  <c r="I17" i="1205"/>
  <c r="H17" i="1205"/>
  <c r="G17" i="1205"/>
  <c r="F17" i="1205"/>
  <c r="E17" i="1205"/>
  <c r="D17" i="1205"/>
  <c r="C17" i="1205"/>
  <c r="B17" i="1205"/>
  <c r="U16" i="1205"/>
  <c r="T16" i="1205"/>
  <c r="S16" i="1205"/>
  <c r="R16" i="1205"/>
  <c r="Q16" i="1205"/>
  <c r="P16" i="1205"/>
  <c r="O16" i="1205"/>
  <c r="N16" i="1205"/>
  <c r="M16" i="1205"/>
  <c r="L16" i="1205"/>
  <c r="K16" i="1205"/>
  <c r="J16" i="1205"/>
  <c r="I16" i="1205"/>
  <c r="H16" i="1205"/>
  <c r="G16" i="1205"/>
  <c r="F16" i="1205"/>
  <c r="E16" i="1205"/>
  <c r="D16" i="1205"/>
  <c r="C16" i="1205"/>
  <c r="B16" i="1205"/>
  <c r="U15" i="1205"/>
  <c r="T15" i="1205"/>
  <c r="S15" i="1205"/>
  <c r="R15" i="1205"/>
  <c r="Q15" i="1205"/>
  <c r="P15" i="1205"/>
  <c r="O15" i="1205"/>
  <c r="N15" i="1205"/>
  <c r="M15" i="1205"/>
  <c r="L15" i="1205"/>
  <c r="K15" i="1205"/>
  <c r="J15" i="1205"/>
  <c r="I15" i="1205"/>
  <c r="H15" i="1205"/>
  <c r="G15" i="1205"/>
  <c r="F15" i="1205"/>
  <c r="E15" i="1205"/>
  <c r="D15" i="1205"/>
  <c r="C15" i="1205"/>
  <c r="B15" i="1205"/>
  <c r="U14" i="1205"/>
  <c r="T14" i="1205"/>
  <c r="S14" i="1205"/>
  <c r="R14" i="1205"/>
  <c r="Q14" i="1205"/>
  <c r="P14" i="1205"/>
  <c r="O14" i="1205"/>
  <c r="N14" i="1205"/>
  <c r="M14" i="1205"/>
  <c r="L14" i="1205"/>
  <c r="K14" i="1205"/>
  <c r="J14" i="1205"/>
  <c r="I14" i="1205"/>
  <c r="H14" i="1205"/>
  <c r="G14" i="1205"/>
  <c r="F14" i="1205"/>
  <c r="E14" i="1205"/>
  <c r="D14" i="1205"/>
  <c r="C14" i="1205"/>
  <c r="B14" i="1205"/>
  <c r="U13" i="1205"/>
  <c r="T13" i="1205"/>
  <c r="S13" i="1205"/>
  <c r="R13" i="1205"/>
  <c r="Q13" i="1205"/>
  <c r="P13" i="1205"/>
  <c r="O13" i="1205"/>
  <c r="N13" i="1205"/>
  <c r="M13" i="1205"/>
  <c r="L13" i="1205"/>
  <c r="K13" i="1205"/>
  <c r="J13" i="1205"/>
  <c r="I13" i="1205"/>
  <c r="H13" i="1205"/>
  <c r="G13" i="1205"/>
  <c r="F13" i="1205"/>
  <c r="E13" i="1205"/>
  <c r="D13" i="1205"/>
  <c r="C13" i="1205"/>
  <c r="B13" i="1205"/>
  <c r="U12" i="1205"/>
  <c r="T12" i="1205"/>
  <c r="S12" i="1205"/>
  <c r="R12" i="1205"/>
  <c r="Q12" i="1205"/>
  <c r="P12" i="1205"/>
  <c r="O12" i="1205"/>
  <c r="N12" i="1205"/>
  <c r="M12" i="1205"/>
  <c r="L12" i="1205"/>
  <c r="K12" i="1205"/>
  <c r="J12" i="1205"/>
  <c r="I12" i="1205"/>
  <c r="H12" i="1205"/>
  <c r="G12" i="1205"/>
  <c r="F12" i="1205"/>
  <c r="E12" i="1205"/>
  <c r="D12" i="1205"/>
  <c r="C12" i="1205"/>
  <c r="B12" i="1205"/>
  <c r="U11" i="1205"/>
  <c r="T11" i="1205"/>
  <c r="S11" i="1205"/>
  <c r="R11" i="1205"/>
  <c r="Q11" i="1205"/>
  <c r="P11" i="1205"/>
  <c r="O11" i="1205"/>
  <c r="N11" i="1205"/>
  <c r="M11" i="1205"/>
  <c r="L11" i="1205"/>
  <c r="K11" i="1205"/>
  <c r="J11" i="1205"/>
  <c r="I11" i="1205"/>
  <c r="H11" i="1205"/>
  <c r="G11" i="1205"/>
  <c r="F11" i="1205"/>
  <c r="E11" i="1205"/>
  <c r="D11" i="1205"/>
  <c r="C11" i="1205"/>
  <c r="B11" i="1205"/>
  <c r="U10" i="1205"/>
  <c r="T10" i="1205"/>
  <c r="S10" i="1205"/>
  <c r="R10" i="1205"/>
  <c r="Q10" i="1205"/>
  <c r="P10" i="1205"/>
  <c r="O10" i="1205"/>
  <c r="N10" i="1205"/>
  <c r="M10" i="1205"/>
  <c r="L10" i="1205"/>
  <c r="K10" i="1205"/>
  <c r="J10" i="1205"/>
  <c r="I10" i="1205"/>
  <c r="H10" i="1205"/>
  <c r="G10" i="1205"/>
  <c r="F10" i="1205"/>
  <c r="E10" i="1205"/>
  <c r="D10" i="1205"/>
  <c r="C10" i="1205"/>
  <c r="B10" i="1205"/>
  <c r="U9" i="1205"/>
  <c r="T9" i="1205"/>
  <c r="S9" i="1205"/>
  <c r="R9" i="1205"/>
  <c r="Q9" i="1205"/>
  <c r="P9" i="1205"/>
  <c r="O9" i="1205"/>
  <c r="N9" i="1205"/>
  <c r="M9" i="1205"/>
  <c r="L9" i="1205"/>
  <c r="K9" i="1205"/>
  <c r="J9" i="1205"/>
  <c r="I9" i="1205"/>
  <c r="H9" i="1205"/>
  <c r="G9" i="1205"/>
  <c r="F9" i="1205"/>
  <c r="E9" i="1205"/>
  <c r="D9" i="1205"/>
  <c r="C9" i="1205"/>
  <c r="B9" i="1205"/>
  <c r="U8" i="1205"/>
  <c r="T8" i="1205"/>
  <c r="S8" i="1205"/>
  <c r="R8" i="1205"/>
  <c r="Q8" i="1205"/>
  <c r="P8" i="1205"/>
  <c r="O8" i="1205"/>
  <c r="N8" i="1205"/>
  <c r="M8" i="1205"/>
  <c r="L8" i="1205"/>
  <c r="K8" i="1205"/>
  <c r="J8" i="1205"/>
  <c r="I8" i="1205"/>
  <c r="H8" i="1205"/>
  <c r="G8" i="1205"/>
  <c r="F8" i="1205"/>
  <c r="E8" i="1205"/>
  <c r="D8" i="1205"/>
  <c r="C8" i="1205"/>
  <c r="B8" i="1205"/>
  <c r="U7" i="1205"/>
  <c r="T7" i="1205"/>
  <c r="S7" i="1205"/>
  <c r="R7" i="1205"/>
  <c r="Q7" i="1205"/>
  <c r="P7" i="1205"/>
  <c r="O7" i="1205"/>
  <c r="N7" i="1205"/>
  <c r="M7" i="1205"/>
  <c r="L7" i="1205"/>
  <c r="K7" i="1205"/>
  <c r="J7" i="1205"/>
  <c r="I7" i="1205"/>
  <c r="H7" i="1205"/>
  <c r="G7" i="1205"/>
  <c r="F7" i="1205"/>
  <c r="E7" i="1205"/>
  <c r="D7" i="1205"/>
  <c r="C7" i="1205"/>
  <c r="B7" i="1205"/>
  <c r="U6" i="1205"/>
  <c r="T6" i="1205"/>
  <c r="S6" i="1205"/>
  <c r="R6" i="1205"/>
  <c r="Q6" i="1205"/>
  <c r="P6" i="1205"/>
  <c r="O6" i="1205"/>
  <c r="N6" i="1205"/>
  <c r="M6" i="1205"/>
  <c r="L6" i="1205"/>
  <c r="K6" i="1205"/>
  <c r="J6" i="1205"/>
  <c r="I6" i="1205"/>
  <c r="H6" i="1205"/>
  <c r="G6" i="1205"/>
  <c r="F6" i="1205"/>
  <c r="E6" i="1205"/>
  <c r="D6" i="1205"/>
  <c r="C6" i="1205"/>
  <c r="B6" i="1205"/>
  <c r="U5" i="1205"/>
  <c r="T5" i="1205"/>
  <c r="S5" i="1205"/>
  <c r="R5" i="1205"/>
  <c r="Q5" i="1205"/>
  <c r="P5" i="1205"/>
  <c r="O5" i="1205"/>
  <c r="N5" i="1205"/>
  <c r="M5" i="1205"/>
  <c r="L5" i="1205"/>
  <c r="K5" i="1205"/>
  <c r="J5" i="1205"/>
  <c r="I5" i="1205"/>
  <c r="H5" i="1205"/>
  <c r="G5" i="1205"/>
  <c r="F5" i="1205"/>
  <c r="E5" i="1205"/>
  <c r="D5" i="1205"/>
  <c r="C5" i="1205"/>
  <c r="B5" i="1205"/>
  <c r="U4" i="1205"/>
  <c r="T4" i="1205"/>
  <c r="S4" i="1205"/>
  <c r="R4" i="1205"/>
  <c r="Q4" i="1205"/>
  <c r="P4" i="1205"/>
  <c r="O4" i="1205"/>
  <c r="N4" i="1205"/>
  <c r="M4" i="1205"/>
  <c r="L4" i="1205"/>
  <c r="K4" i="1205"/>
  <c r="J4" i="1205"/>
  <c r="I4" i="1205"/>
  <c r="H4" i="1205"/>
  <c r="G4" i="1205"/>
  <c r="F4" i="1205"/>
  <c r="E4" i="1205"/>
  <c r="D4" i="1205"/>
  <c r="C4" i="1205"/>
  <c r="B4" i="1205"/>
  <c r="U3" i="1205"/>
  <c r="T3" i="1205"/>
  <c r="S3" i="1205"/>
  <c r="R3" i="1205"/>
  <c r="Q3" i="1205"/>
  <c r="P3" i="1205"/>
  <c r="O3" i="1205"/>
  <c r="N3" i="1205"/>
  <c r="M3" i="1205"/>
  <c r="L3" i="1205"/>
  <c r="K3" i="1205"/>
  <c r="J3" i="1205"/>
  <c r="I3" i="1205"/>
  <c r="H3" i="1205"/>
  <c r="G3" i="1205"/>
  <c r="F3" i="1205"/>
  <c r="E3" i="1205"/>
  <c r="D3" i="1205"/>
  <c r="C3" i="1205"/>
  <c r="B3" i="1205"/>
  <c r="U2" i="1205"/>
  <c r="T2" i="1205"/>
  <c r="S2" i="1205"/>
  <c r="R2" i="1205"/>
  <c r="Q2" i="1205"/>
  <c r="P2" i="1205"/>
  <c r="O2" i="1205"/>
  <c r="N2" i="1205"/>
  <c r="M2" i="1205"/>
  <c r="L2" i="1205"/>
  <c r="K2" i="1205"/>
  <c r="J2" i="1205"/>
  <c r="I2" i="1205"/>
  <c r="H2" i="1205"/>
  <c r="G2" i="1205"/>
  <c r="F2" i="1205"/>
  <c r="E2" i="1205"/>
  <c r="D2" i="1205"/>
  <c r="C2" i="1205"/>
  <c r="B2" i="1205"/>
  <c r="G22" i="1204"/>
  <c r="G23" i="1204"/>
  <c r="G24" i="1204"/>
  <c r="G25" i="1204"/>
  <c r="G26" i="1204"/>
  <c r="G27" i="1204"/>
  <c r="G28" i="1204"/>
  <c r="G29" i="1204"/>
  <c r="G30" i="1204"/>
  <c r="G31" i="1204"/>
  <c r="G32" i="1204"/>
  <c r="G33" i="1204"/>
  <c r="G34" i="1204"/>
  <c r="G35" i="1204"/>
  <c r="G21" i="1204"/>
  <c r="B22" i="1204"/>
  <c r="C22" i="1204"/>
  <c r="D22" i="1204"/>
  <c r="E22" i="1204"/>
  <c r="H22" i="1204"/>
  <c r="I22" i="1204"/>
  <c r="J22" i="1204"/>
  <c r="K22" i="1204"/>
  <c r="L22" i="1204"/>
  <c r="M22" i="1204"/>
  <c r="N22" i="1204"/>
  <c r="O22" i="1204"/>
  <c r="P22" i="1204"/>
  <c r="Q22" i="1204"/>
  <c r="R22" i="1204"/>
  <c r="S22" i="1204"/>
  <c r="T22" i="1204"/>
  <c r="U22" i="1204"/>
  <c r="B23" i="1204"/>
  <c r="C23" i="1204"/>
  <c r="D23" i="1204"/>
  <c r="E23" i="1204"/>
  <c r="H23" i="1204"/>
  <c r="I23" i="1204"/>
  <c r="J23" i="1204"/>
  <c r="K23" i="1204"/>
  <c r="L23" i="1204"/>
  <c r="M23" i="1204"/>
  <c r="N23" i="1204"/>
  <c r="O23" i="1204"/>
  <c r="P23" i="1204"/>
  <c r="Q23" i="1204"/>
  <c r="R23" i="1204"/>
  <c r="S23" i="1204"/>
  <c r="T23" i="1204"/>
  <c r="U23" i="1204"/>
  <c r="B24" i="1204"/>
  <c r="C24" i="1204"/>
  <c r="D24" i="1204"/>
  <c r="E24" i="1204"/>
  <c r="H24" i="1204"/>
  <c r="I24" i="1204"/>
  <c r="J24" i="1204"/>
  <c r="K24" i="1204"/>
  <c r="L24" i="1204"/>
  <c r="M24" i="1204"/>
  <c r="N24" i="1204"/>
  <c r="O24" i="1204"/>
  <c r="P24" i="1204"/>
  <c r="Q24" i="1204"/>
  <c r="R24" i="1204"/>
  <c r="S24" i="1204"/>
  <c r="T24" i="1204"/>
  <c r="U24" i="1204"/>
  <c r="B25" i="1204"/>
  <c r="C25" i="1204"/>
  <c r="D25" i="1204"/>
  <c r="E25" i="1204"/>
  <c r="H25" i="1204"/>
  <c r="I25" i="1204"/>
  <c r="J25" i="1204"/>
  <c r="K25" i="1204"/>
  <c r="L25" i="1204"/>
  <c r="M25" i="1204"/>
  <c r="N25" i="1204"/>
  <c r="O25" i="1204"/>
  <c r="P25" i="1204"/>
  <c r="Q25" i="1204"/>
  <c r="R25" i="1204"/>
  <c r="S25" i="1204"/>
  <c r="T25" i="1204"/>
  <c r="U25" i="1204"/>
  <c r="B26" i="1204"/>
  <c r="C26" i="1204"/>
  <c r="D26" i="1204"/>
  <c r="E26" i="1204"/>
  <c r="H26" i="1204"/>
  <c r="I26" i="1204"/>
  <c r="J26" i="1204"/>
  <c r="K26" i="1204"/>
  <c r="L26" i="1204"/>
  <c r="M26" i="1204"/>
  <c r="N26" i="1204"/>
  <c r="O26" i="1204"/>
  <c r="P26" i="1204"/>
  <c r="Q26" i="1204"/>
  <c r="R26" i="1204"/>
  <c r="S26" i="1204"/>
  <c r="T26" i="1204"/>
  <c r="U26" i="1204"/>
  <c r="B27" i="1204"/>
  <c r="C27" i="1204"/>
  <c r="D27" i="1204"/>
  <c r="E27" i="1204"/>
  <c r="H27" i="1204"/>
  <c r="I27" i="1204"/>
  <c r="J27" i="1204"/>
  <c r="K27" i="1204"/>
  <c r="L27" i="1204"/>
  <c r="M27" i="1204"/>
  <c r="N27" i="1204"/>
  <c r="O27" i="1204"/>
  <c r="P27" i="1204"/>
  <c r="Q27" i="1204"/>
  <c r="R27" i="1204"/>
  <c r="S27" i="1204"/>
  <c r="T27" i="1204"/>
  <c r="U27" i="1204"/>
  <c r="B28" i="1204"/>
  <c r="C28" i="1204"/>
  <c r="D28" i="1204"/>
  <c r="E28" i="1204"/>
  <c r="H28" i="1204"/>
  <c r="I28" i="1204"/>
  <c r="J28" i="1204"/>
  <c r="K28" i="1204"/>
  <c r="L28" i="1204"/>
  <c r="M28" i="1204"/>
  <c r="N28" i="1204"/>
  <c r="O28" i="1204"/>
  <c r="P28" i="1204"/>
  <c r="Q28" i="1204"/>
  <c r="R28" i="1204"/>
  <c r="S28" i="1204"/>
  <c r="T28" i="1204"/>
  <c r="U28" i="1204"/>
  <c r="B29" i="1204"/>
  <c r="C29" i="1204"/>
  <c r="D29" i="1204"/>
  <c r="E29" i="1204"/>
  <c r="H29" i="1204"/>
  <c r="I29" i="1204"/>
  <c r="J29" i="1204"/>
  <c r="K29" i="1204"/>
  <c r="L29" i="1204"/>
  <c r="M29" i="1204"/>
  <c r="N29" i="1204"/>
  <c r="O29" i="1204"/>
  <c r="P29" i="1204"/>
  <c r="Q29" i="1204"/>
  <c r="R29" i="1204"/>
  <c r="S29" i="1204"/>
  <c r="T29" i="1204"/>
  <c r="U29" i="1204"/>
  <c r="B30" i="1204"/>
  <c r="C30" i="1204"/>
  <c r="D30" i="1204"/>
  <c r="E30" i="1204"/>
  <c r="H30" i="1204"/>
  <c r="I30" i="1204"/>
  <c r="J30" i="1204"/>
  <c r="K30" i="1204"/>
  <c r="L30" i="1204"/>
  <c r="M30" i="1204"/>
  <c r="N30" i="1204"/>
  <c r="O30" i="1204"/>
  <c r="P30" i="1204"/>
  <c r="Q30" i="1204"/>
  <c r="R30" i="1204"/>
  <c r="S30" i="1204"/>
  <c r="T30" i="1204"/>
  <c r="U30" i="1204"/>
  <c r="B31" i="1204"/>
  <c r="C31" i="1204"/>
  <c r="D31" i="1204"/>
  <c r="E31" i="1204"/>
  <c r="F31" i="1204"/>
  <c r="H31" i="1204"/>
  <c r="I31" i="1204"/>
  <c r="J31" i="1204"/>
  <c r="K31" i="1204"/>
  <c r="L31" i="1204"/>
  <c r="M31" i="1204"/>
  <c r="N31" i="1204"/>
  <c r="O31" i="1204"/>
  <c r="P31" i="1204"/>
  <c r="Q31" i="1204"/>
  <c r="R31" i="1204"/>
  <c r="S31" i="1204"/>
  <c r="T31" i="1204"/>
  <c r="U31" i="1204"/>
  <c r="B32" i="1204"/>
  <c r="C32" i="1204"/>
  <c r="D32" i="1204"/>
  <c r="E32" i="1204"/>
  <c r="F32" i="1204"/>
  <c r="H32" i="1204"/>
  <c r="I32" i="1204"/>
  <c r="J32" i="1204"/>
  <c r="K32" i="1204"/>
  <c r="L32" i="1204"/>
  <c r="M32" i="1204"/>
  <c r="N32" i="1204"/>
  <c r="O32" i="1204"/>
  <c r="P32" i="1204"/>
  <c r="Q32" i="1204"/>
  <c r="R32" i="1204"/>
  <c r="S32" i="1204"/>
  <c r="T32" i="1204"/>
  <c r="U32" i="1204"/>
  <c r="B33" i="1204"/>
  <c r="C33" i="1204"/>
  <c r="D33" i="1204"/>
  <c r="E33" i="1204"/>
  <c r="F33" i="1204"/>
  <c r="H33" i="1204"/>
  <c r="I33" i="1204"/>
  <c r="J33" i="1204"/>
  <c r="K33" i="1204"/>
  <c r="L33" i="1204"/>
  <c r="M33" i="1204"/>
  <c r="N33" i="1204"/>
  <c r="O33" i="1204"/>
  <c r="P33" i="1204"/>
  <c r="Q33" i="1204"/>
  <c r="R33" i="1204"/>
  <c r="S33" i="1204"/>
  <c r="T33" i="1204"/>
  <c r="U33" i="1204"/>
  <c r="B34" i="1204"/>
  <c r="C34" i="1204"/>
  <c r="D34" i="1204"/>
  <c r="E34" i="1204"/>
  <c r="F34" i="1204"/>
  <c r="H34" i="1204"/>
  <c r="I34" i="1204"/>
  <c r="J34" i="1204"/>
  <c r="K34" i="1204"/>
  <c r="L34" i="1204"/>
  <c r="M34" i="1204"/>
  <c r="N34" i="1204"/>
  <c r="O34" i="1204"/>
  <c r="P34" i="1204"/>
  <c r="Q34" i="1204"/>
  <c r="R34" i="1204"/>
  <c r="S34" i="1204"/>
  <c r="T34" i="1204"/>
  <c r="U34" i="1204"/>
  <c r="B35" i="1204"/>
  <c r="C35" i="1204"/>
  <c r="D35" i="1204"/>
  <c r="E35" i="1204"/>
  <c r="F35" i="1204"/>
  <c r="H35" i="1204"/>
  <c r="I35" i="1204"/>
  <c r="J35" i="1204"/>
  <c r="K35" i="1204"/>
  <c r="L35" i="1204"/>
  <c r="M35" i="1204"/>
  <c r="N35" i="1204"/>
  <c r="O35" i="1204"/>
  <c r="P35" i="1204"/>
  <c r="Q35" i="1204"/>
  <c r="R35" i="1204"/>
  <c r="S35" i="1204"/>
  <c r="T35" i="1204"/>
  <c r="U35" i="1204"/>
  <c r="B36" i="1204"/>
  <c r="C36" i="1204"/>
  <c r="D36" i="1204"/>
  <c r="E36" i="1204"/>
  <c r="F36" i="1204"/>
  <c r="G36" i="1204"/>
  <c r="H36" i="1204"/>
  <c r="I36" i="1204"/>
  <c r="J36" i="1204"/>
  <c r="K36" i="1204"/>
  <c r="L36" i="1204"/>
  <c r="M36" i="1204"/>
  <c r="N36" i="1204"/>
  <c r="O36" i="1204"/>
  <c r="P36" i="1204"/>
  <c r="Q36" i="1204"/>
  <c r="R36" i="1204"/>
  <c r="S36" i="1204"/>
  <c r="T36" i="1204"/>
  <c r="U36" i="1204"/>
  <c r="B37" i="1204"/>
  <c r="C37" i="1204"/>
  <c r="D37" i="1204"/>
  <c r="E37" i="1204"/>
  <c r="F37" i="1204"/>
  <c r="G37" i="1204"/>
  <c r="H37" i="1204"/>
  <c r="I37" i="1204"/>
  <c r="J37" i="1204"/>
  <c r="K37" i="1204"/>
  <c r="L37" i="1204"/>
  <c r="M37" i="1204"/>
  <c r="N37" i="1204"/>
  <c r="O37" i="1204"/>
  <c r="P37" i="1204"/>
  <c r="Q37" i="1204"/>
  <c r="R37" i="1204"/>
  <c r="S37" i="1204"/>
  <c r="T37" i="1204"/>
  <c r="U37" i="1204"/>
  <c r="B38" i="1204"/>
  <c r="C38" i="1204"/>
  <c r="D38" i="1204"/>
  <c r="E38" i="1204"/>
  <c r="F38" i="1204"/>
  <c r="G38" i="1204"/>
  <c r="H38" i="1204"/>
  <c r="I38" i="1204"/>
  <c r="J38" i="1204"/>
  <c r="K38" i="1204"/>
  <c r="L38" i="1204"/>
  <c r="M38" i="1204"/>
  <c r="N38" i="1204"/>
  <c r="O38" i="1204"/>
  <c r="P38" i="1204"/>
  <c r="Q38" i="1204"/>
  <c r="R38" i="1204"/>
  <c r="S38" i="1204"/>
  <c r="T38" i="1204"/>
  <c r="U38" i="1204"/>
  <c r="B39" i="1204"/>
  <c r="C39" i="1204"/>
  <c r="D39" i="1204"/>
  <c r="E39" i="1204"/>
  <c r="F39" i="1204"/>
  <c r="G39" i="1204"/>
  <c r="H39" i="1204"/>
  <c r="I39" i="1204"/>
  <c r="J39" i="1204"/>
  <c r="K39" i="1204"/>
  <c r="L39" i="1204"/>
  <c r="M39" i="1204"/>
  <c r="N39" i="1204"/>
  <c r="O39" i="1204"/>
  <c r="P39" i="1204"/>
  <c r="Q39" i="1204"/>
  <c r="R39" i="1204"/>
  <c r="S39" i="1204"/>
  <c r="T39" i="1204"/>
  <c r="U39" i="1204"/>
  <c r="B40" i="1204"/>
  <c r="C40" i="1204"/>
  <c r="D40" i="1204"/>
  <c r="E40" i="1204"/>
  <c r="F40" i="1204"/>
  <c r="G40" i="1204"/>
  <c r="H40" i="1204"/>
  <c r="I40" i="1204"/>
  <c r="J40" i="1204"/>
  <c r="K40" i="1204"/>
  <c r="L40" i="1204"/>
  <c r="M40" i="1204"/>
  <c r="N40" i="1204"/>
  <c r="O40" i="1204"/>
  <c r="P40" i="1204"/>
  <c r="Q40" i="1204"/>
  <c r="R40" i="1204"/>
  <c r="S40" i="1204"/>
  <c r="T40" i="1204"/>
  <c r="U40" i="1204"/>
  <c r="B41" i="1204"/>
  <c r="C41" i="1204"/>
  <c r="D41" i="1204"/>
  <c r="E41" i="1204"/>
  <c r="F41" i="1204"/>
  <c r="G41" i="1204"/>
  <c r="H41" i="1204"/>
  <c r="I41" i="1204"/>
  <c r="J41" i="1204"/>
  <c r="K41" i="1204"/>
  <c r="L41" i="1204"/>
  <c r="M41" i="1204"/>
  <c r="N41" i="1204"/>
  <c r="O41" i="1204"/>
  <c r="P41" i="1204"/>
  <c r="Q41" i="1204"/>
  <c r="R41" i="1204"/>
  <c r="S41" i="1204"/>
  <c r="T41" i="1204"/>
  <c r="U41" i="1204"/>
  <c r="B42" i="1204"/>
  <c r="C42" i="1204"/>
  <c r="D42" i="1204"/>
  <c r="E42" i="1204"/>
  <c r="F42" i="1204"/>
  <c r="G42" i="1204"/>
  <c r="H42" i="1204"/>
  <c r="I42" i="1204"/>
  <c r="J42" i="1204"/>
  <c r="K42" i="1204"/>
  <c r="L42" i="1204"/>
  <c r="M42" i="1204"/>
  <c r="N42" i="1204"/>
  <c r="O42" i="1204"/>
  <c r="P42" i="1204"/>
  <c r="Q42" i="1204"/>
  <c r="R42" i="1204"/>
  <c r="S42" i="1204"/>
  <c r="T42" i="1204"/>
  <c r="U42" i="1204"/>
  <c r="B43" i="1204"/>
  <c r="C43" i="1204"/>
  <c r="D43" i="1204"/>
  <c r="E43" i="1204"/>
  <c r="F43" i="1204"/>
  <c r="G43" i="1204"/>
  <c r="H43" i="1204"/>
  <c r="I43" i="1204"/>
  <c r="J43" i="1204"/>
  <c r="K43" i="1204"/>
  <c r="L43" i="1204"/>
  <c r="M43" i="1204"/>
  <c r="N43" i="1204"/>
  <c r="O43" i="1204"/>
  <c r="P43" i="1204"/>
  <c r="Q43" i="1204"/>
  <c r="R43" i="1204"/>
  <c r="S43" i="1204"/>
  <c r="T43" i="1204"/>
  <c r="U43" i="1204"/>
  <c r="B44" i="1204"/>
  <c r="C44" i="1204"/>
  <c r="D44" i="1204"/>
  <c r="E44" i="1204"/>
  <c r="F44" i="1204"/>
  <c r="G44" i="1204"/>
  <c r="H44" i="1204"/>
  <c r="I44" i="1204"/>
  <c r="J44" i="1204"/>
  <c r="K44" i="1204"/>
  <c r="L44" i="1204"/>
  <c r="M44" i="1204"/>
  <c r="N44" i="1204"/>
  <c r="O44" i="1204"/>
  <c r="P44" i="1204"/>
  <c r="Q44" i="1204"/>
  <c r="R44" i="1204"/>
  <c r="S44" i="1204"/>
  <c r="T44" i="1204"/>
  <c r="U44" i="1204"/>
  <c r="B45" i="1204"/>
  <c r="C45" i="1204"/>
  <c r="D45" i="1204"/>
  <c r="E45" i="1204"/>
  <c r="F45" i="1204"/>
  <c r="G45" i="1204"/>
  <c r="H45" i="1204"/>
  <c r="I45" i="1204"/>
  <c r="J45" i="1204"/>
  <c r="K45" i="1204"/>
  <c r="L45" i="1204"/>
  <c r="M45" i="1204"/>
  <c r="N45" i="1204"/>
  <c r="O45" i="1204"/>
  <c r="P45" i="1204"/>
  <c r="Q45" i="1204"/>
  <c r="R45" i="1204"/>
  <c r="S45" i="1204"/>
  <c r="T45" i="1204"/>
  <c r="U45" i="1204"/>
  <c r="B46" i="1204"/>
  <c r="C46" i="1204"/>
  <c r="D46" i="1204"/>
  <c r="E46" i="1204"/>
  <c r="F46" i="1204"/>
  <c r="G46" i="1204"/>
  <c r="H46" i="1204"/>
  <c r="I46" i="1204"/>
  <c r="J46" i="1204"/>
  <c r="K46" i="1204"/>
  <c r="L46" i="1204"/>
  <c r="M46" i="1204"/>
  <c r="N46" i="1204"/>
  <c r="O46" i="1204"/>
  <c r="P46" i="1204"/>
  <c r="Q46" i="1204"/>
  <c r="R46" i="1204"/>
  <c r="S46" i="1204"/>
  <c r="T46" i="1204"/>
  <c r="U46" i="1204"/>
  <c r="B47" i="1204"/>
  <c r="C47" i="1204"/>
  <c r="D47" i="1204"/>
  <c r="E47" i="1204"/>
  <c r="F47" i="1204"/>
  <c r="G47" i="1204"/>
  <c r="H47" i="1204"/>
  <c r="I47" i="1204"/>
  <c r="J47" i="1204"/>
  <c r="K47" i="1204"/>
  <c r="L47" i="1204"/>
  <c r="M47" i="1204"/>
  <c r="N47" i="1204"/>
  <c r="O47" i="1204"/>
  <c r="P47" i="1204"/>
  <c r="Q47" i="1204"/>
  <c r="R47" i="1204"/>
  <c r="S47" i="1204"/>
  <c r="T47" i="1204"/>
  <c r="U47" i="1204"/>
  <c r="B48" i="1204"/>
  <c r="C48" i="1204"/>
  <c r="D48" i="1204"/>
  <c r="E48" i="1204"/>
  <c r="F48" i="1204"/>
  <c r="G48" i="1204"/>
  <c r="H48" i="1204"/>
  <c r="I48" i="1204"/>
  <c r="J48" i="1204"/>
  <c r="K48" i="1204"/>
  <c r="L48" i="1204"/>
  <c r="M48" i="1204"/>
  <c r="N48" i="1204"/>
  <c r="O48" i="1204"/>
  <c r="P48" i="1204"/>
  <c r="Q48" i="1204"/>
  <c r="R48" i="1204"/>
  <c r="S48" i="1204"/>
  <c r="T48" i="1204"/>
  <c r="U48" i="1204"/>
  <c r="B49" i="1204"/>
  <c r="C49" i="1204"/>
  <c r="D49" i="1204"/>
  <c r="E49" i="1204"/>
  <c r="F49" i="1204"/>
  <c r="G49" i="1204"/>
  <c r="H49" i="1204"/>
  <c r="I49" i="1204"/>
  <c r="J49" i="1204"/>
  <c r="K49" i="1204"/>
  <c r="L49" i="1204"/>
  <c r="M49" i="1204"/>
  <c r="N49" i="1204"/>
  <c r="O49" i="1204"/>
  <c r="P49" i="1204"/>
  <c r="Q49" i="1204"/>
  <c r="R49" i="1204"/>
  <c r="S49" i="1204"/>
  <c r="T49" i="1204"/>
  <c r="U49" i="1204"/>
  <c r="B50" i="1204"/>
  <c r="C50" i="1204"/>
  <c r="D50" i="1204"/>
  <c r="E50" i="1204"/>
  <c r="F50" i="1204"/>
  <c r="G50" i="1204"/>
  <c r="H50" i="1204"/>
  <c r="I50" i="1204"/>
  <c r="J50" i="1204"/>
  <c r="K50" i="1204"/>
  <c r="L50" i="1204"/>
  <c r="M50" i="1204"/>
  <c r="N50" i="1204"/>
  <c r="O50" i="1204"/>
  <c r="P50" i="1204"/>
  <c r="Q50" i="1204"/>
  <c r="R50" i="1204"/>
  <c r="S50" i="1204"/>
  <c r="T50" i="1204"/>
  <c r="U50" i="1204"/>
  <c r="B51" i="1204"/>
  <c r="C51" i="1204"/>
  <c r="D51" i="1204"/>
  <c r="E51" i="1204"/>
  <c r="F51" i="1204"/>
  <c r="G51" i="1204"/>
  <c r="H51" i="1204"/>
  <c r="I51" i="1204"/>
  <c r="J51" i="1204"/>
  <c r="K51" i="1204"/>
  <c r="L51" i="1204"/>
  <c r="M51" i="1204"/>
  <c r="N51" i="1204"/>
  <c r="O51" i="1204"/>
  <c r="P51" i="1204"/>
  <c r="Q51" i="1204"/>
  <c r="R51" i="1204"/>
  <c r="S51" i="1204"/>
  <c r="T51" i="1204"/>
  <c r="U51" i="1204"/>
  <c r="B3" i="1204"/>
  <c r="C3" i="1204"/>
  <c r="D3" i="1204"/>
  <c r="E3" i="1204"/>
  <c r="F3" i="1204"/>
  <c r="G3" i="1204"/>
  <c r="H3" i="1204"/>
  <c r="I3" i="1204"/>
  <c r="J3" i="1204"/>
  <c r="K3" i="1204"/>
  <c r="L3" i="1204"/>
  <c r="M3" i="1204"/>
  <c r="N3" i="1204"/>
  <c r="O3" i="1204"/>
  <c r="P3" i="1204"/>
  <c r="Q3" i="1204"/>
  <c r="R3" i="1204"/>
  <c r="S3" i="1204"/>
  <c r="T3" i="1204"/>
  <c r="U3" i="1204"/>
  <c r="B4" i="1204"/>
  <c r="C4" i="1204"/>
  <c r="D4" i="1204"/>
  <c r="E4" i="1204"/>
  <c r="F4" i="1204"/>
  <c r="G4" i="1204"/>
  <c r="H4" i="1204"/>
  <c r="I4" i="1204"/>
  <c r="J4" i="1204"/>
  <c r="K4" i="1204"/>
  <c r="L4" i="1204"/>
  <c r="M4" i="1204"/>
  <c r="N4" i="1204"/>
  <c r="O4" i="1204"/>
  <c r="P4" i="1204"/>
  <c r="Q4" i="1204"/>
  <c r="R4" i="1204"/>
  <c r="S4" i="1204"/>
  <c r="T4" i="1204"/>
  <c r="U4" i="1204"/>
  <c r="B5" i="1204"/>
  <c r="C5" i="1204"/>
  <c r="D5" i="1204"/>
  <c r="E5" i="1204"/>
  <c r="F5" i="1204"/>
  <c r="G5" i="1204"/>
  <c r="H5" i="1204"/>
  <c r="I5" i="1204"/>
  <c r="J5" i="1204"/>
  <c r="K5" i="1204"/>
  <c r="L5" i="1204"/>
  <c r="M5" i="1204"/>
  <c r="N5" i="1204"/>
  <c r="O5" i="1204"/>
  <c r="P5" i="1204"/>
  <c r="Q5" i="1204"/>
  <c r="R5" i="1204"/>
  <c r="S5" i="1204"/>
  <c r="T5" i="1204"/>
  <c r="U5" i="1204"/>
  <c r="B6" i="1204"/>
  <c r="C6" i="1204"/>
  <c r="D6" i="1204"/>
  <c r="E6" i="1204"/>
  <c r="F6" i="1204"/>
  <c r="G6" i="1204"/>
  <c r="H6" i="1204"/>
  <c r="I6" i="1204"/>
  <c r="J6" i="1204"/>
  <c r="K6" i="1204"/>
  <c r="L6" i="1204"/>
  <c r="M6" i="1204"/>
  <c r="N6" i="1204"/>
  <c r="O6" i="1204"/>
  <c r="P6" i="1204"/>
  <c r="Q6" i="1204"/>
  <c r="R6" i="1204"/>
  <c r="S6" i="1204"/>
  <c r="T6" i="1204"/>
  <c r="U6" i="1204"/>
  <c r="B7" i="1204"/>
  <c r="C7" i="1204"/>
  <c r="D7" i="1204"/>
  <c r="E7" i="1204"/>
  <c r="F7" i="1204"/>
  <c r="G7" i="1204"/>
  <c r="H7" i="1204"/>
  <c r="I7" i="1204"/>
  <c r="J7" i="1204"/>
  <c r="K7" i="1204"/>
  <c r="L7" i="1204"/>
  <c r="M7" i="1204"/>
  <c r="N7" i="1204"/>
  <c r="O7" i="1204"/>
  <c r="P7" i="1204"/>
  <c r="Q7" i="1204"/>
  <c r="R7" i="1204"/>
  <c r="S7" i="1204"/>
  <c r="T7" i="1204"/>
  <c r="U7" i="1204"/>
  <c r="B8" i="1204"/>
  <c r="C8" i="1204"/>
  <c r="D8" i="1204"/>
  <c r="E8" i="1204"/>
  <c r="F8" i="1204"/>
  <c r="G8" i="1204"/>
  <c r="H8" i="1204"/>
  <c r="I8" i="1204"/>
  <c r="J8" i="1204"/>
  <c r="K8" i="1204"/>
  <c r="L8" i="1204"/>
  <c r="M8" i="1204"/>
  <c r="N8" i="1204"/>
  <c r="O8" i="1204"/>
  <c r="P8" i="1204"/>
  <c r="Q8" i="1204"/>
  <c r="R8" i="1204"/>
  <c r="S8" i="1204"/>
  <c r="T8" i="1204"/>
  <c r="U8" i="1204"/>
  <c r="B9" i="1204"/>
  <c r="C9" i="1204"/>
  <c r="D9" i="1204"/>
  <c r="E9" i="1204"/>
  <c r="F9" i="1204"/>
  <c r="G9" i="1204"/>
  <c r="H9" i="1204"/>
  <c r="I9" i="1204"/>
  <c r="J9" i="1204"/>
  <c r="K9" i="1204"/>
  <c r="L9" i="1204"/>
  <c r="M9" i="1204"/>
  <c r="N9" i="1204"/>
  <c r="O9" i="1204"/>
  <c r="P9" i="1204"/>
  <c r="Q9" i="1204"/>
  <c r="R9" i="1204"/>
  <c r="S9" i="1204"/>
  <c r="T9" i="1204"/>
  <c r="U9" i="1204"/>
  <c r="B10" i="1204"/>
  <c r="C10" i="1204"/>
  <c r="D10" i="1204"/>
  <c r="E10" i="1204"/>
  <c r="F10" i="1204"/>
  <c r="G10" i="1204"/>
  <c r="H10" i="1204"/>
  <c r="I10" i="1204"/>
  <c r="J10" i="1204"/>
  <c r="K10" i="1204"/>
  <c r="L10" i="1204"/>
  <c r="M10" i="1204"/>
  <c r="N10" i="1204"/>
  <c r="O10" i="1204"/>
  <c r="P10" i="1204"/>
  <c r="Q10" i="1204"/>
  <c r="R10" i="1204"/>
  <c r="S10" i="1204"/>
  <c r="T10" i="1204"/>
  <c r="U10" i="1204"/>
  <c r="B11" i="1204"/>
  <c r="C11" i="1204"/>
  <c r="D11" i="1204"/>
  <c r="E11" i="1204"/>
  <c r="F11" i="1204"/>
  <c r="G11" i="1204"/>
  <c r="H11" i="1204"/>
  <c r="I11" i="1204"/>
  <c r="J11" i="1204"/>
  <c r="K11" i="1204"/>
  <c r="L11" i="1204"/>
  <c r="M11" i="1204"/>
  <c r="N11" i="1204"/>
  <c r="O11" i="1204"/>
  <c r="P11" i="1204"/>
  <c r="Q11" i="1204"/>
  <c r="R11" i="1204"/>
  <c r="S11" i="1204"/>
  <c r="T11" i="1204"/>
  <c r="U11" i="1204"/>
  <c r="B12" i="1204"/>
  <c r="C12" i="1204"/>
  <c r="D12" i="1204"/>
  <c r="E12" i="1204"/>
  <c r="F12" i="1204"/>
  <c r="G12" i="1204"/>
  <c r="H12" i="1204"/>
  <c r="I12" i="1204"/>
  <c r="J12" i="1204"/>
  <c r="K12" i="1204"/>
  <c r="L12" i="1204"/>
  <c r="M12" i="1204"/>
  <c r="N12" i="1204"/>
  <c r="O12" i="1204"/>
  <c r="P12" i="1204"/>
  <c r="Q12" i="1204"/>
  <c r="R12" i="1204"/>
  <c r="S12" i="1204"/>
  <c r="T12" i="1204"/>
  <c r="U12" i="1204"/>
  <c r="B13" i="1204"/>
  <c r="C13" i="1204"/>
  <c r="D13" i="1204"/>
  <c r="E13" i="1204"/>
  <c r="F13" i="1204"/>
  <c r="G13" i="1204"/>
  <c r="H13" i="1204"/>
  <c r="I13" i="1204"/>
  <c r="J13" i="1204"/>
  <c r="K13" i="1204"/>
  <c r="L13" i="1204"/>
  <c r="M13" i="1204"/>
  <c r="N13" i="1204"/>
  <c r="O13" i="1204"/>
  <c r="P13" i="1204"/>
  <c r="Q13" i="1204"/>
  <c r="R13" i="1204"/>
  <c r="S13" i="1204"/>
  <c r="T13" i="1204"/>
  <c r="U13" i="1204"/>
  <c r="B14" i="1204"/>
  <c r="C14" i="1204"/>
  <c r="D14" i="1204"/>
  <c r="E14" i="1204"/>
  <c r="F14" i="1204"/>
  <c r="G14" i="1204"/>
  <c r="H14" i="1204"/>
  <c r="I14" i="1204"/>
  <c r="J14" i="1204"/>
  <c r="K14" i="1204"/>
  <c r="L14" i="1204"/>
  <c r="M14" i="1204"/>
  <c r="N14" i="1204"/>
  <c r="O14" i="1204"/>
  <c r="P14" i="1204"/>
  <c r="Q14" i="1204"/>
  <c r="R14" i="1204"/>
  <c r="S14" i="1204"/>
  <c r="T14" i="1204"/>
  <c r="U14" i="1204"/>
  <c r="B15" i="1204"/>
  <c r="C15" i="1204"/>
  <c r="D15" i="1204"/>
  <c r="E15" i="1204"/>
  <c r="F15" i="1204"/>
  <c r="G15" i="1204"/>
  <c r="H15" i="1204"/>
  <c r="I15" i="1204"/>
  <c r="J15" i="1204"/>
  <c r="K15" i="1204"/>
  <c r="L15" i="1204"/>
  <c r="M15" i="1204"/>
  <c r="N15" i="1204"/>
  <c r="O15" i="1204"/>
  <c r="P15" i="1204"/>
  <c r="Q15" i="1204"/>
  <c r="R15" i="1204"/>
  <c r="S15" i="1204"/>
  <c r="T15" i="1204"/>
  <c r="U15" i="1204"/>
  <c r="B16" i="1204"/>
  <c r="C16" i="1204"/>
  <c r="D16" i="1204"/>
  <c r="E16" i="1204"/>
  <c r="G16" i="1204"/>
  <c r="H16" i="1204"/>
  <c r="I16" i="1204"/>
  <c r="J16" i="1204"/>
  <c r="K16" i="1204"/>
  <c r="L16" i="1204"/>
  <c r="M16" i="1204"/>
  <c r="N16" i="1204"/>
  <c r="O16" i="1204"/>
  <c r="P16" i="1204"/>
  <c r="Q16" i="1204"/>
  <c r="R16" i="1204"/>
  <c r="S16" i="1204"/>
  <c r="T16" i="1204"/>
  <c r="U16" i="1204"/>
  <c r="B17" i="1204"/>
  <c r="C17" i="1204"/>
  <c r="D17" i="1204"/>
  <c r="E17" i="1204"/>
  <c r="G17" i="1204"/>
  <c r="H17" i="1204"/>
  <c r="I17" i="1204"/>
  <c r="J17" i="1204"/>
  <c r="K17" i="1204"/>
  <c r="L17" i="1204"/>
  <c r="M17" i="1204"/>
  <c r="N17" i="1204"/>
  <c r="O17" i="1204"/>
  <c r="P17" i="1204"/>
  <c r="Q17" i="1204"/>
  <c r="R17" i="1204"/>
  <c r="S17" i="1204"/>
  <c r="T17" i="1204"/>
  <c r="U17" i="1204"/>
  <c r="B18" i="1204"/>
  <c r="C18" i="1204"/>
  <c r="D18" i="1204"/>
  <c r="E18" i="1204"/>
  <c r="G18" i="1204"/>
  <c r="H18" i="1204"/>
  <c r="I18" i="1204"/>
  <c r="J18" i="1204"/>
  <c r="K18" i="1204"/>
  <c r="L18" i="1204"/>
  <c r="M18" i="1204"/>
  <c r="N18" i="1204"/>
  <c r="O18" i="1204"/>
  <c r="P18" i="1204"/>
  <c r="Q18" i="1204"/>
  <c r="R18" i="1204"/>
  <c r="S18" i="1204"/>
  <c r="T18" i="1204"/>
  <c r="U18" i="1204"/>
  <c r="B19" i="1204"/>
  <c r="C19" i="1204"/>
  <c r="D19" i="1204"/>
  <c r="E19" i="1204"/>
  <c r="G19" i="1204"/>
  <c r="H19" i="1204"/>
  <c r="I19" i="1204"/>
  <c r="J19" i="1204"/>
  <c r="K19" i="1204"/>
  <c r="L19" i="1204"/>
  <c r="M19" i="1204"/>
  <c r="N19" i="1204"/>
  <c r="O19" i="1204"/>
  <c r="P19" i="1204"/>
  <c r="Q19" i="1204"/>
  <c r="R19" i="1204"/>
  <c r="S19" i="1204"/>
  <c r="T19" i="1204"/>
  <c r="U19" i="1204"/>
  <c r="B20" i="1204"/>
  <c r="C20" i="1204"/>
  <c r="D20" i="1204"/>
  <c r="E20" i="1204"/>
  <c r="G20" i="1204"/>
  <c r="H20" i="1204"/>
  <c r="I20" i="1204"/>
  <c r="J20" i="1204"/>
  <c r="K20" i="1204"/>
  <c r="L20" i="1204"/>
  <c r="M20" i="1204"/>
  <c r="N20" i="1204"/>
  <c r="O20" i="1204"/>
  <c r="P20" i="1204"/>
  <c r="Q20" i="1204"/>
  <c r="R20" i="1204"/>
  <c r="S20" i="1204"/>
  <c r="T20" i="1204"/>
  <c r="U20" i="1204"/>
  <c r="B21" i="1204"/>
  <c r="C21" i="1204"/>
  <c r="D21" i="1204"/>
  <c r="E21" i="1204"/>
  <c r="H21" i="1204"/>
  <c r="I21" i="1204"/>
  <c r="J21" i="1204"/>
  <c r="K21" i="1204"/>
  <c r="L21" i="1204"/>
  <c r="M21" i="1204"/>
  <c r="N21" i="1204"/>
  <c r="O21" i="1204"/>
  <c r="P21" i="1204"/>
  <c r="Q21" i="1204"/>
  <c r="R21" i="1204"/>
  <c r="S21" i="1204"/>
  <c r="T21" i="1204"/>
  <c r="U21" i="1204"/>
  <c r="C2" i="1204"/>
  <c r="D2" i="1204"/>
  <c r="E2" i="1204"/>
  <c r="F2" i="1204"/>
  <c r="G2" i="1204"/>
  <c r="H2" i="1204"/>
  <c r="I2" i="1204"/>
  <c r="J2" i="1204"/>
  <c r="K2" i="1204"/>
  <c r="L2" i="1204"/>
  <c r="M2" i="1204"/>
  <c r="N2" i="1204"/>
  <c r="O2" i="1204"/>
  <c r="P2" i="1204"/>
  <c r="Q2" i="1204"/>
  <c r="R2" i="1204"/>
  <c r="S2" i="1204"/>
  <c r="T2" i="1204"/>
  <c r="U2" i="1204"/>
  <c r="B2" i="1204"/>
  <c r="B2" i="1151" l="1"/>
  <c r="C412" i="2" l="1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C411" i="2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K48" i="1243" l="1"/>
  <c r="K1138" i="1218"/>
  <c r="K44" i="1243"/>
  <c r="K1134" i="1218"/>
  <c r="K36" i="1243"/>
  <c r="K1126" i="1218"/>
  <c r="K12" i="1243"/>
  <c r="K1102" i="1218"/>
  <c r="K4" i="1243"/>
  <c r="K1094" i="1218"/>
  <c r="K49" i="1243"/>
  <c r="K1139" i="1218"/>
  <c r="K45" i="1243"/>
  <c r="K1135" i="1218"/>
  <c r="K41" i="1243"/>
  <c r="K1131" i="1218"/>
  <c r="K37" i="1243"/>
  <c r="K1127" i="1218"/>
  <c r="K33" i="1243"/>
  <c r="K1123" i="1218"/>
  <c r="K29" i="1243"/>
  <c r="K1119" i="1218"/>
  <c r="K25" i="1243"/>
  <c r="K1115" i="1218"/>
  <c r="K21" i="1243"/>
  <c r="K1111" i="1218"/>
  <c r="K17" i="1243"/>
  <c r="K1107" i="1218"/>
  <c r="K13" i="1243"/>
  <c r="K1103" i="1218"/>
  <c r="K9" i="1243"/>
  <c r="K1099" i="1218"/>
  <c r="K5" i="1243"/>
  <c r="K1095" i="1218"/>
  <c r="K50" i="1243"/>
  <c r="K1140" i="1218"/>
  <c r="K46" i="1243"/>
  <c r="K1136" i="1218"/>
  <c r="K42" i="1243"/>
  <c r="K1132" i="1218"/>
  <c r="K38" i="1243"/>
  <c r="K1128" i="1218"/>
  <c r="K34" i="1243"/>
  <c r="K1124" i="1218"/>
  <c r="K30" i="1243"/>
  <c r="K1120" i="1218"/>
  <c r="K26" i="1243"/>
  <c r="K1116" i="1218"/>
  <c r="K22" i="1243"/>
  <c r="K1112" i="1218"/>
  <c r="K18" i="1243"/>
  <c r="K1108" i="1218"/>
  <c r="K14" i="1243"/>
  <c r="K1104" i="1218"/>
  <c r="K10" i="1243"/>
  <c r="K1100" i="1218"/>
  <c r="K6" i="1243"/>
  <c r="K1096" i="1218"/>
  <c r="K2" i="1243"/>
  <c r="K1092" i="1218"/>
  <c r="K40" i="1243"/>
  <c r="K1130" i="1218"/>
  <c r="K32" i="1243"/>
  <c r="K1122" i="1218"/>
  <c r="K28" i="1243"/>
  <c r="K1118" i="1218"/>
  <c r="K24" i="1243"/>
  <c r="K1114" i="1218"/>
  <c r="K20" i="1243"/>
  <c r="K1110" i="1218"/>
  <c r="K16" i="1243"/>
  <c r="K1106" i="1218"/>
  <c r="K8" i="1243"/>
  <c r="K1098" i="1218"/>
  <c r="K51" i="1243"/>
  <c r="K1141" i="1218"/>
  <c r="K47" i="1243"/>
  <c r="K1137" i="1218"/>
  <c r="K43" i="1243"/>
  <c r="K1133" i="1218"/>
  <c r="K39" i="1243"/>
  <c r="K1129" i="1218"/>
  <c r="K35" i="1243"/>
  <c r="K1125" i="1218"/>
  <c r="K31" i="1243"/>
  <c r="K1121" i="1218"/>
  <c r="K27" i="1243"/>
  <c r="K1117" i="1218"/>
  <c r="K23" i="1243"/>
  <c r="K1113" i="1218"/>
  <c r="K19" i="1243"/>
  <c r="K1109" i="1218"/>
  <c r="K15" i="1243"/>
  <c r="K1105" i="1218"/>
  <c r="K11" i="1243"/>
  <c r="K1101" i="1218"/>
  <c r="K7" i="1243"/>
  <c r="K1097" i="1218"/>
  <c r="K3" i="1243"/>
  <c r="K1093" i="1218"/>
  <c r="X68" i="2"/>
  <c r="Y68" i="2"/>
  <c r="W68" i="2"/>
  <c r="V57" i="2" l="1"/>
  <c r="W57" i="2"/>
  <c r="X57" i="2"/>
  <c r="D36" i="2" l="1"/>
  <c r="E36" i="2"/>
  <c r="F36" i="2"/>
  <c r="G36" i="2"/>
  <c r="H36" i="2"/>
  <c r="G3" i="1199" s="1"/>
  <c r="I36" i="2"/>
  <c r="H3" i="1199" s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B3" i="1199" l="1"/>
  <c r="B2" i="1199"/>
  <c r="F3" i="1199"/>
  <c r="F2" i="1199"/>
  <c r="I3" i="1199"/>
  <c r="E2" i="1199"/>
  <c r="E3" i="1199"/>
  <c r="D3" i="1199"/>
  <c r="D2" i="1199"/>
  <c r="C3" i="1199"/>
  <c r="C2" i="1199"/>
  <c r="U378" i="2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I722" i="1218" s="1"/>
  <c r="L216" i="2"/>
  <c r="I723" i="1218" s="1"/>
  <c r="W217" i="2"/>
  <c r="L217" i="2"/>
  <c r="I724" i="1218" s="1"/>
  <c r="L222" i="2"/>
  <c r="I729" i="1218" s="1"/>
  <c r="L223" i="2"/>
  <c r="I730" i="1218" s="1"/>
  <c r="W224" i="2"/>
  <c r="L224" i="2"/>
  <c r="I731" i="1218" s="1"/>
  <c r="W225" i="2"/>
  <c r="L225" i="2"/>
  <c r="I732" i="1218" s="1"/>
  <c r="L226" i="2"/>
  <c r="I733" i="1218" s="1"/>
  <c r="W227" i="2"/>
  <c r="L227" i="2"/>
  <c r="I734" i="1218" s="1"/>
  <c r="L228" i="2"/>
  <c r="I735" i="1218" s="1"/>
  <c r="W229" i="2"/>
  <c r="L229" i="2"/>
  <c r="I736" i="1218" s="1"/>
  <c r="K832" i="1218" l="1"/>
  <c r="H774" i="1218"/>
  <c r="K844" i="1218"/>
  <c r="H786" i="1218"/>
  <c r="K840" i="1218"/>
  <c r="H782" i="1218"/>
  <c r="H781" i="1218"/>
  <c r="K839" i="1218"/>
  <c r="K842" i="1218"/>
  <c r="H784" i="1218"/>
  <c r="H772" i="1218"/>
  <c r="K830" i="1218"/>
  <c r="N401" i="2"/>
  <c r="R238" i="2" l="1"/>
  <c r="AC183" i="2"/>
  <c r="J182" i="2"/>
  <c r="C795" i="1218" l="1"/>
  <c r="E195" i="1218"/>
  <c r="AN238" i="2"/>
  <c r="U395" i="2" l="1"/>
  <c r="U394" i="2"/>
  <c r="L232" i="2" l="1"/>
  <c r="I739" i="1218" s="1"/>
  <c r="L231" i="2"/>
  <c r="I738" i="1218" s="1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122" i="1218" s="1"/>
  <c r="X160" i="2"/>
  <c r="E159" i="2"/>
  <c r="F215" i="2"/>
  <c r="AB160" i="2"/>
  <c r="I159" i="2"/>
  <c r="D216" i="2"/>
  <c r="C123" i="1218" s="1"/>
  <c r="X161" i="2"/>
  <c r="E160" i="2"/>
  <c r="F216" i="2"/>
  <c r="AB161" i="2"/>
  <c r="I160" i="2"/>
  <c r="D217" i="2"/>
  <c r="C124" i="1218" s="1"/>
  <c r="X162" i="2"/>
  <c r="E161" i="2"/>
  <c r="F217" i="2"/>
  <c r="AB162" i="2"/>
  <c r="I161" i="2"/>
  <c r="D218" i="2"/>
  <c r="C125" i="1218" s="1"/>
  <c r="X163" i="2"/>
  <c r="E162" i="2"/>
  <c r="F218" i="2"/>
  <c r="AB163" i="2"/>
  <c r="I162" i="2"/>
  <c r="D219" i="2"/>
  <c r="C126" i="1218" s="1"/>
  <c r="X164" i="2"/>
  <c r="E163" i="2"/>
  <c r="F219" i="2"/>
  <c r="AB164" i="2"/>
  <c r="I163" i="2"/>
  <c r="D220" i="2"/>
  <c r="C127" i="1218" s="1"/>
  <c r="X165" i="2"/>
  <c r="E164" i="2"/>
  <c r="F220" i="2"/>
  <c r="AB165" i="2"/>
  <c r="I164" i="2"/>
  <c r="D221" i="2"/>
  <c r="C128" i="1218" s="1"/>
  <c r="X166" i="2"/>
  <c r="E165" i="2"/>
  <c r="F221" i="2"/>
  <c r="AB166" i="2"/>
  <c r="I165" i="2"/>
  <c r="D222" i="2"/>
  <c r="C129" i="1218" s="1"/>
  <c r="X167" i="2"/>
  <c r="E166" i="2"/>
  <c r="F222" i="2"/>
  <c r="AB167" i="2"/>
  <c r="I166" i="2"/>
  <c r="D223" i="2"/>
  <c r="C130" i="1218" s="1"/>
  <c r="X168" i="2"/>
  <c r="E167" i="2"/>
  <c r="F223" i="2"/>
  <c r="AB168" i="2"/>
  <c r="I167" i="2"/>
  <c r="D224" i="2"/>
  <c r="C131" i="1218" s="1"/>
  <c r="X169" i="2"/>
  <c r="E168" i="2"/>
  <c r="F224" i="2"/>
  <c r="AB169" i="2"/>
  <c r="I168" i="2"/>
  <c r="D225" i="2"/>
  <c r="C132" i="1218" s="1"/>
  <c r="X170" i="2"/>
  <c r="E169" i="2"/>
  <c r="F225" i="2"/>
  <c r="AB170" i="2"/>
  <c r="I169" i="2"/>
  <c r="D226" i="2"/>
  <c r="C133" i="1218" s="1"/>
  <c r="X171" i="2"/>
  <c r="E170" i="2"/>
  <c r="F226" i="2"/>
  <c r="AB171" i="2"/>
  <c r="I170" i="2"/>
  <c r="D227" i="2"/>
  <c r="C134" i="1218" s="1"/>
  <c r="X172" i="2"/>
  <c r="E171" i="2"/>
  <c r="F227" i="2"/>
  <c r="AB172" i="2"/>
  <c r="I171" i="2"/>
  <c r="D228" i="2"/>
  <c r="C135" i="1218" s="1"/>
  <c r="X173" i="2"/>
  <c r="E172" i="2"/>
  <c r="F228" i="2"/>
  <c r="AB173" i="2"/>
  <c r="I172" i="2"/>
  <c r="D229" i="2"/>
  <c r="C136" i="1218" s="1"/>
  <c r="X174" i="2"/>
  <c r="E173" i="2"/>
  <c r="F229" i="2"/>
  <c r="AB174" i="2"/>
  <c r="I173" i="2"/>
  <c r="D230" i="2"/>
  <c r="C137" i="1218" s="1"/>
  <c r="X175" i="2"/>
  <c r="E174" i="2"/>
  <c r="F230" i="2"/>
  <c r="AB175" i="2"/>
  <c r="I174" i="2"/>
  <c r="D231" i="2"/>
  <c r="C138" i="1218" s="1"/>
  <c r="X176" i="2"/>
  <c r="E175" i="2"/>
  <c r="F231" i="2"/>
  <c r="AB176" i="2"/>
  <c r="I175" i="2"/>
  <c r="D232" i="2"/>
  <c r="C139" i="1218" s="1"/>
  <c r="X177" i="2"/>
  <c r="E176" i="2"/>
  <c r="F232" i="2"/>
  <c r="AB177" i="2"/>
  <c r="I176" i="2"/>
  <c r="D233" i="2"/>
  <c r="C140" i="1218" s="1"/>
  <c r="X178" i="2"/>
  <c r="E177" i="2"/>
  <c r="F233" i="2"/>
  <c r="AB178" i="2"/>
  <c r="I177" i="2"/>
  <c r="D234" i="2"/>
  <c r="C141" i="1218" s="1"/>
  <c r="X179" i="2"/>
  <c r="E178" i="2"/>
  <c r="F234" i="2"/>
  <c r="AB179" i="2"/>
  <c r="I178" i="2"/>
  <c r="D235" i="2"/>
  <c r="C142" i="1218" s="1"/>
  <c r="X180" i="2"/>
  <c r="E179" i="2"/>
  <c r="F235" i="2"/>
  <c r="AB180" i="2"/>
  <c r="I179" i="2"/>
  <c r="D236" i="2"/>
  <c r="C143" i="1218" s="1"/>
  <c r="X181" i="2"/>
  <c r="E180" i="2"/>
  <c r="F236" i="2"/>
  <c r="AB181" i="2"/>
  <c r="I180" i="2"/>
  <c r="D237" i="2"/>
  <c r="C144" i="1218" s="1"/>
  <c r="X182" i="2"/>
  <c r="E181" i="2"/>
  <c r="F237" i="2"/>
  <c r="AB182" i="2"/>
  <c r="I181" i="2"/>
  <c r="D238" i="2"/>
  <c r="C145" i="1218" s="1"/>
  <c r="X183" i="2"/>
  <c r="E182" i="2"/>
  <c r="F238" i="2"/>
  <c r="AB183" i="2"/>
  <c r="I182" i="2"/>
  <c r="P239" i="2"/>
  <c r="C196" i="1218" s="1"/>
  <c r="Y184" i="2"/>
  <c r="F183" i="2"/>
  <c r="R239" i="2"/>
  <c r="AC184" i="2"/>
  <c r="J183" i="2"/>
  <c r="P240" i="2"/>
  <c r="C197" i="1218" s="1"/>
  <c r="Y185" i="2"/>
  <c r="F184" i="2"/>
  <c r="R240" i="2"/>
  <c r="AC185" i="2"/>
  <c r="J184" i="2"/>
  <c r="P241" i="2"/>
  <c r="C198" i="1218" s="1"/>
  <c r="Y186" i="2"/>
  <c r="F185" i="2"/>
  <c r="R241" i="2"/>
  <c r="AC186" i="2"/>
  <c r="J185" i="2"/>
  <c r="P242" i="2"/>
  <c r="C199" i="1218" s="1"/>
  <c r="Y187" i="2"/>
  <c r="F186" i="2"/>
  <c r="R242" i="2"/>
  <c r="AC187" i="2"/>
  <c r="J186" i="2"/>
  <c r="P215" i="2"/>
  <c r="C172" i="1218" s="1"/>
  <c r="F159" i="2"/>
  <c r="Y160" i="2"/>
  <c r="R215" i="2"/>
  <c r="AC160" i="2"/>
  <c r="J159" i="2"/>
  <c r="P216" i="2"/>
  <c r="C173" i="1218" s="1"/>
  <c r="F160" i="2"/>
  <c r="Y161" i="2"/>
  <c r="R216" i="2"/>
  <c r="J160" i="2"/>
  <c r="AC161" i="2"/>
  <c r="P217" i="2"/>
  <c r="C174" i="1218" s="1"/>
  <c r="F161" i="2"/>
  <c r="Y162" i="2"/>
  <c r="R217" i="2"/>
  <c r="J161" i="2"/>
  <c r="AC162" i="2"/>
  <c r="P218" i="2"/>
  <c r="C175" i="1218" s="1"/>
  <c r="Y163" i="2"/>
  <c r="F162" i="2"/>
  <c r="R218" i="2"/>
  <c r="AC163" i="2"/>
  <c r="J162" i="2"/>
  <c r="P219" i="2"/>
  <c r="C176" i="1218" s="1"/>
  <c r="Y164" i="2"/>
  <c r="F163" i="2"/>
  <c r="R219" i="2"/>
  <c r="AC164" i="2"/>
  <c r="J163" i="2"/>
  <c r="P220" i="2"/>
  <c r="C177" i="1218" s="1"/>
  <c r="Y165" i="2"/>
  <c r="F164" i="2"/>
  <c r="R220" i="2"/>
  <c r="AC165" i="2"/>
  <c r="J164" i="2"/>
  <c r="P221" i="2"/>
  <c r="C178" i="1218" s="1"/>
  <c r="Y166" i="2"/>
  <c r="F165" i="2"/>
  <c r="R221" i="2"/>
  <c r="AC166" i="2"/>
  <c r="J165" i="2"/>
  <c r="P222" i="2"/>
  <c r="C179" i="1218" s="1"/>
  <c r="Y167" i="2"/>
  <c r="F166" i="2"/>
  <c r="R222" i="2"/>
  <c r="AC167" i="2"/>
  <c r="J166" i="2"/>
  <c r="P223" i="2"/>
  <c r="C180" i="1218" s="1"/>
  <c r="Y168" i="2"/>
  <c r="F167" i="2"/>
  <c r="R223" i="2"/>
  <c r="AC168" i="2"/>
  <c r="J167" i="2"/>
  <c r="P224" i="2"/>
  <c r="C181" i="1218" s="1"/>
  <c r="Y169" i="2"/>
  <c r="F168" i="2"/>
  <c r="R224" i="2"/>
  <c r="AC169" i="2"/>
  <c r="J168" i="2"/>
  <c r="P225" i="2"/>
  <c r="C182" i="1218" s="1"/>
  <c r="F169" i="2"/>
  <c r="Y170" i="2"/>
  <c r="R225" i="2"/>
  <c r="J169" i="2"/>
  <c r="AC170" i="2"/>
  <c r="P226" i="2"/>
  <c r="C183" i="1218" s="1"/>
  <c r="F170" i="2"/>
  <c r="Y171" i="2"/>
  <c r="R226" i="2"/>
  <c r="AC171" i="2"/>
  <c r="J170" i="2"/>
  <c r="P227" i="2"/>
  <c r="C184" i="1218" s="1"/>
  <c r="F171" i="2"/>
  <c r="Y172" i="2"/>
  <c r="R227" i="2"/>
  <c r="AC172" i="2"/>
  <c r="J171" i="2"/>
  <c r="P228" i="2"/>
  <c r="C185" i="1218" s="1"/>
  <c r="F172" i="2"/>
  <c r="Y173" i="2"/>
  <c r="R228" i="2"/>
  <c r="AC173" i="2"/>
  <c r="J172" i="2"/>
  <c r="P229" i="2"/>
  <c r="C186" i="1218" s="1"/>
  <c r="F173" i="2"/>
  <c r="Y174" i="2"/>
  <c r="R229" i="2"/>
  <c r="AC174" i="2"/>
  <c r="J173" i="2"/>
  <c r="P230" i="2"/>
  <c r="C187" i="1218" s="1"/>
  <c r="Y175" i="2"/>
  <c r="F174" i="2"/>
  <c r="R230" i="2"/>
  <c r="AC175" i="2"/>
  <c r="J174" i="2"/>
  <c r="P231" i="2"/>
  <c r="C188" i="1218" s="1"/>
  <c r="Y176" i="2"/>
  <c r="F175" i="2"/>
  <c r="R231" i="2"/>
  <c r="AC176" i="2"/>
  <c r="J175" i="2"/>
  <c r="P232" i="2"/>
  <c r="C189" i="1218" s="1"/>
  <c r="Y177" i="2"/>
  <c r="F176" i="2"/>
  <c r="R232" i="2"/>
  <c r="AC177" i="2"/>
  <c r="J176" i="2"/>
  <c r="P233" i="2"/>
  <c r="C190" i="1218" s="1"/>
  <c r="Y178" i="2"/>
  <c r="F177" i="2"/>
  <c r="R233" i="2"/>
  <c r="AC178" i="2"/>
  <c r="J177" i="2"/>
  <c r="P234" i="2"/>
  <c r="C191" i="1218" s="1"/>
  <c r="Y179" i="2"/>
  <c r="F178" i="2"/>
  <c r="R234" i="2"/>
  <c r="AC179" i="2"/>
  <c r="J178" i="2"/>
  <c r="P235" i="2"/>
  <c r="C192" i="1218" s="1"/>
  <c r="Y180" i="2"/>
  <c r="F179" i="2"/>
  <c r="R235" i="2"/>
  <c r="AC180" i="2"/>
  <c r="J179" i="2"/>
  <c r="P236" i="2"/>
  <c r="C193" i="1218" s="1"/>
  <c r="Y181" i="2"/>
  <c r="F180" i="2"/>
  <c r="R236" i="2"/>
  <c r="AC181" i="2"/>
  <c r="J180" i="2"/>
  <c r="P237" i="2"/>
  <c r="C194" i="1218" s="1"/>
  <c r="Y182" i="2"/>
  <c r="F181" i="2"/>
  <c r="R237" i="2"/>
  <c r="AC182" i="2"/>
  <c r="J181" i="2"/>
  <c r="P238" i="2"/>
  <c r="C195" i="1218" s="1"/>
  <c r="Y183" i="2"/>
  <c r="F182" i="2"/>
  <c r="C239" i="2"/>
  <c r="B146" i="1218" s="1"/>
  <c r="V184" i="2"/>
  <c r="C183" i="2"/>
  <c r="E239" i="2"/>
  <c r="Z184" i="2"/>
  <c r="G183" i="2"/>
  <c r="C240" i="2"/>
  <c r="B147" i="1218" s="1"/>
  <c r="V185" i="2"/>
  <c r="C184" i="2"/>
  <c r="E240" i="2"/>
  <c r="Z185" i="2"/>
  <c r="G184" i="2"/>
  <c r="C241" i="2"/>
  <c r="B148" i="1218" s="1"/>
  <c r="V186" i="2"/>
  <c r="C185" i="2"/>
  <c r="E241" i="2"/>
  <c r="Z186" i="2"/>
  <c r="G185" i="2"/>
  <c r="C242" i="2"/>
  <c r="B149" i="1218" s="1"/>
  <c r="V187" i="2"/>
  <c r="C186" i="2"/>
  <c r="E242" i="2"/>
  <c r="Z187" i="2"/>
  <c r="G186" i="2"/>
  <c r="C215" i="2"/>
  <c r="B122" i="1218" s="1"/>
  <c r="C159" i="2"/>
  <c r="V160" i="2"/>
  <c r="E215" i="2"/>
  <c r="G159" i="2"/>
  <c r="Z160" i="2"/>
  <c r="C216" i="2"/>
  <c r="B123" i="1218" s="1"/>
  <c r="V161" i="2"/>
  <c r="C160" i="2"/>
  <c r="E216" i="2"/>
  <c r="Z161" i="2"/>
  <c r="G160" i="2"/>
  <c r="C217" i="2"/>
  <c r="B124" i="1218" s="1"/>
  <c r="V162" i="2"/>
  <c r="C161" i="2"/>
  <c r="E217" i="2"/>
  <c r="Z162" i="2"/>
  <c r="G161" i="2"/>
  <c r="C218" i="2"/>
  <c r="B125" i="1218" s="1"/>
  <c r="V163" i="2"/>
  <c r="C162" i="2"/>
  <c r="E218" i="2"/>
  <c r="Z163" i="2"/>
  <c r="G162" i="2"/>
  <c r="C219" i="2"/>
  <c r="B126" i="1218" s="1"/>
  <c r="V164" i="2"/>
  <c r="C163" i="2"/>
  <c r="E219" i="2"/>
  <c r="Z164" i="2"/>
  <c r="G163" i="2"/>
  <c r="C220" i="2"/>
  <c r="B127" i="1218" s="1"/>
  <c r="V165" i="2"/>
  <c r="C164" i="2"/>
  <c r="E220" i="2"/>
  <c r="Z165" i="2"/>
  <c r="G164" i="2"/>
  <c r="C221" i="2"/>
  <c r="B128" i="1218" s="1"/>
  <c r="V166" i="2"/>
  <c r="C165" i="2"/>
  <c r="E221" i="2"/>
  <c r="Z166" i="2"/>
  <c r="G165" i="2"/>
  <c r="C222" i="2"/>
  <c r="B129" i="1218" s="1"/>
  <c r="V167" i="2"/>
  <c r="C166" i="2"/>
  <c r="E222" i="2"/>
  <c r="Z167" i="2"/>
  <c r="G166" i="2"/>
  <c r="C223" i="2"/>
  <c r="B130" i="1218" s="1"/>
  <c r="V168" i="2"/>
  <c r="C167" i="2"/>
  <c r="E223" i="2"/>
  <c r="Z168" i="2"/>
  <c r="G167" i="2"/>
  <c r="C224" i="2"/>
  <c r="B131" i="1218" s="1"/>
  <c r="V169" i="2"/>
  <c r="C168" i="2"/>
  <c r="E224" i="2"/>
  <c r="Z169" i="2"/>
  <c r="G168" i="2"/>
  <c r="C225" i="2"/>
  <c r="B132" i="1218" s="1"/>
  <c r="V170" i="2"/>
  <c r="C169" i="2"/>
  <c r="E225" i="2"/>
  <c r="Z170" i="2"/>
  <c r="G169" i="2"/>
  <c r="C226" i="2"/>
  <c r="B133" i="1218" s="1"/>
  <c r="V171" i="2"/>
  <c r="C170" i="2"/>
  <c r="E226" i="2"/>
  <c r="Z171" i="2"/>
  <c r="G170" i="2"/>
  <c r="C227" i="2"/>
  <c r="B134" i="1218" s="1"/>
  <c r="V172" i="2"/>
  <c r="C171" i="2"/>
  <c r="E227" i="2"/>
  <c r="Z172" i="2"/>
  <c r="G171" i="2"/>
  <c r="C228" i="2"/>
  <c r="B135" i="1218" s="1"/>
  <c r="V173" i="2"/>
  <c r="C172" i="2"/>
  <c r="E228" i="2"/>
  <c r="Z173" i="2"/>
  <c r="G172" i="2"/>
  <c r="C229" i="2"/>
  <c r="B136" i="1218" s="1"/>
  <c r="V174" i="2"/>
  <c r="C173" i="2"/>
  <c r="E229" i="2"/>
  <c r="Z174" i="2"/>
  <c r="G173" i="2"/>
  <c r="C230" i="2"/>
  <c r="B137" i="1218" s="1"/>
  <c r="V175" i="2"/>
  <c r="C174" i="2"/>
  <c r="E230" i="2"/>
  <c r="Z175" i="2"/>
  <c r="G174" i="2"/>
  <c r="C231" i="2"/>
  <c r="B138" i="1218" s="1"/>
  <c r="V176" i="2"/>
  <c r="C175" i="2"/>
  <c r="E231" i="2"/>
  <c r="Z176" i="2"/>
  <c r="G175" i="2"/>
  <c r="C232" i="2"/>
  <c r="B139" i="1218" s="1"/>
  <c r="V177" i="2"/>
  <c r="C176" i="2"/>
  <c r="E232" i="2"/>
  <c r="Z177" i="2"/>
  <c r="G176" i="2"/>
  <c r="C233" i="2"/>
  <c r="B140" i="1218" s="1"/>
  <c r="V178" i="2"/>
  <c r="C177" i="2"/>
  <c r="E233" i="2"/>
  <c r="Z178" i="2"/>
  <c r="G177" i="2"/>
  <c r="C234" i="2"/>
  <c r="B141" i="1218" s="1"/>
  <c r="V179" i="2"/>
  <c r="C178" i="2"/>
  <c r="E234" i="2"/>
  <c r="Z179" i="2"/>
  <c r="G178" i="2"/>
  <c r="C235" i="2"/>
  <c r="B142" i="1218" s="1"/>
  <c r="V180" i="2"/>
  <c r="C179" i="2"/>
  <c r="E235" i="2"/>
  <c r="Z180" i="2"/>
  <c r="G179" i="2"/>
  <c r="C236" i="2"/>
  <c r="B143" i="1218" s="1"/>
  <c r="V181" i="2"/>
  <c r="C180" i="2"/>
  <c r="E236" i="2"/>
  <c r="Z181" i="2"/>
  <c r="G180" i="2"/>
  <c r="C237" i="2"/>
  <c r="B144" i="1218" s="1"/>
  <c r="V182" i="2"/>
  <c r="C181" i="2"/>
  <c r="E237" i="2"/>
  <c r="Z182" i="2"/>
  <c r="G181" i="2"/>
  <c r="C238" i="2"/>
  <c r="B145" i="1218" s="1"/>
  <c r="V183" i="2"/>
  <c r="C182" i="2"/>
  <c r="E238" i="2"/>
  <c r="Z183" i="2"/>
  <c r="G182" i="2"/>
  <c r="O239" i="2"/>
  <c r="B196" i="1218" s="1"/>
  <c r="D183" i="2"/>
  <c r="W184" i="2"/>
  <c r="Q239" i="2"/>
  <c r="AA184" i="2"/>
  <c r="H183" i="2"/>
  <c r="O240" i="2"/>
  <c r="B197" i="1218" s="1"/>
  <c r="D184" i="2"/>
  <c r="W185" i="2"/>
  <c r="Q240" i="2"/>
  <c r="AA185" i="2"/>
  <c r="H184" i="2"/>
  <c r="O241" i="2"/>
  <c r="B198" i="1218" s="1"/>
  <c r="D185" i="2"/>
  <c r="W186" i="2"/>
  <c r="Q241" i="2"/>
  <c r="AA186" i="2"/>
  <c r="H185" i="2"/>
  <c r="O242" i="2"/>
  <c r="B199" i="1218" s="1"/>
  <c r="D186" i="2"/>
  <c r="W187" i="2"/>
  <c r="Q242" i="2"/>
  <c r="AA187" i="2"/>
  <c r="H186" i="2"/>
  <c r="O215" i="2"/>
  <c r="B172" i="1218" s="1"/>
  <c r="D159" i="2"/>
  <c r="W160" i="2"/>
  <c r="Q215" i="2"/>
  <c r="AA160" i="2"/>
  <c r="H159" i="2"/>
  <c r="O216" i="2"/>
  <c r="B173" i="1218" s="1"/>
  <c r="D160" i="2"/>
  <c r="W161" i="2"/>
  <c r="Q216" i="2"/>
  <c r="H160" i="2"/>
  <c r="AA161" i="2"/>
  <c r="O217" i="2"/>
  <c r="B174" i="1218" s="1"/>
  <c r="D161" i="2"/>
  <c r="W162" i="2"/>
  <c r="Q217" i="2"/>
  <c r="H161" i="2"/>
  <c r="AA162" i="2"/>
  <c r="O218" i="2"/>
  <c r="B175" i="1218" s="1"/>
  <c r="W163" i="2"/>
  <c r="D162" i="2"/>
  <c r="Q218" i="2"/>
  <c r="AA163" i="2"/>
  <c r="H162" i="2"/>
  <c r="O219" i="2"/>
  <c r="B176" i="1218" s="1"/>
  <c r="W164" i="2"/>
  <c r="D163" i="2"/>
  <c r="Q219" i="2"/>
  <c r="AA164" i="2"/>
  <c r="H163" i="2"/>
  <c r="O220" i="2"/>
  <c r="B177" i="1218" s="1"/>
  <c r="W165" i="2"/>
  <c r="D164" i="2"/>
  <c r="Q220" i="2"/>
  <c r="AA165" i="2"/>
  <c r="H164" i="2"/>
  <c r="O221" i="2"/>
  <c r="B178" i="1218" s="1"/>
  <c r="W166" i="2"/>
  <c r="D165" i="2"/>
  <c r="Q221" i="2"/>
  <c r="AA166" i="2"/>
  <c r="H165" i="2"/>
  <c r="O222" i="2"/>
  <c r="B179" i="1218" s="1"/>
  <c r="W167" i="2"/>
  <c r="D166" i="2"/>
  <c r="Q222" i="2"/>
  <c r="AA167" i="2"/>
  <c r="H166" i="2"/>
  <c r="O223" i="2"/>
  <c r="B180" i="1218" s="1"/>
  <c r="D167" i="2"/>
  <c r="W168" i="2"/>
  <c r="Q223" i="2"/>
  <c r="AA168" i="2"/>
  <c r="H167" i="2"/>
  <c r="O224" i="2"/>
  <c r="B181" i="1218" s="1"/>
  <c r="D168" i="2"/>
  <c r="W169" i="2"/>
  <c r="Q224" i="2"/>
  <c r="AA169" i="2"/>
  <c r="H168" i="2"/>
  <c r="O225" i="2"/>
  <c r="B182" i="1218" s="1"/>
  <c r="W170" i="2"/>
  <c r="D169" i="2"/>
  <c r="Q225" i="2"/>
  <c r="AA170" i="2"/>
  <c r="H169" i="2"/>
  <c r="O226" i="2"/>
  <c r="B183" i="1218" s="1"/>
  <c r="W171" i="2"/>
  <c r="D170" i="2"/>
  <c r="Q226" i="2"/>
  <c r="AA171" i="2"/>
  <c r="H170" i="2"/>
  <c r="O227" i="2"/>
  <c r="B184" i="1218" s="1"/>
  <c r="W172" i="2"/>
  <c r="D171" i="2"/>
  <c r="Q227" i="2"/>
  <c r="AA172" i="2"/>
  <c r="H171" i="2"/>
  <c r="O228" i="2"/>
  <c r="B185" i="1218" s="1"/>
  <c r="D172" i="2"/>
  <c r="W173" i="2"/>
  <c r="Q228" i="2"/>
  <c r="AA173" i="2"/>
  <c r="H172" i="2"/>
  <c r="O229" i="2"/>
  <c r="B186" i="1218" s="1"/>
  <c r="D173" i="2"/>
  <c r="W174" i="2"/>
  <c r="Q229" i="2"/>
  <c r="AA174" i="2"/>
  <c r="H173" i="2"/>
  <c r="O230" i="2"/>
  <c r="B187" i="1218" s="1"/>
  <c r="D174" i="2"/>
  <c r="W175" i="2"/>
  <c r="Q230" i="2"/>
  <c r="AA175" i="2"/>
  <c r="H174" i="2"/>
  <c r="O231" i="2"/>
  <c r="B188" i="1218" s="1"/>
  <c r="D175" i="2"/>
  <c r="W176" i="2"/>
  <c r="Q231" i="2"/>
  <c r="AA176" i="2"/>
  <c r="H175" i="2"/>
  <c r="O232" i="2"/>
  <c r="B189" i="1218" s="1"/>
  <c r="D176" i="2"/>
  <c r="W177" i="2"/>
  <c r="Q232" i="2"/>
  <c r="AA177" i="2"/>
  <c r="H176" i="2"/>
  <c r="O233" i="2"/>
  <c r="B190" i="1218" s="1"/>
  <c r="D177" i="2"/>
  <c r="W178" i="2"/>
  <c r="Q233" i="2"/>
  <c r="AA178" i="2"/>
  <c r="H177" i="2"/>
  <c r="O234" i="2"/>
  <c r="B191" i="1218" s="1"/>
  <c r="D178" i="2"/>
  <c r="W179" i="2"/>
  <c r="Q234" i="2"/>
  <c r="AA179" i="2"/>
  <c r="H178" i="2"/>
  <c r="O235" i="2"/>
  <c r="B192" i="1218" s="1"/>
  <c r="D179" i="2"/>
  <c r="W180" i="2"/>
  <c r="Q235" i="2"/>
  <c r="AA180" i="2"/>
  <c r="H179" i="2"/>
  <c r="O236" i="2"/>
  <c r="B193" i="1218" s="1"/>
  <c r="D180" i="2"/>
  <c r="W181" i="2"/>
  <c r="Q236" i="2"/>
  <c r="AA181" i="2"/>
  <c r="H180" i="2"/>
  <c r="O237" i="2"/>
  <c r="B194" i="1218" s="1"/>
  <c r="D181" i="2"/>
  <c r="W182" i="2"/>
  <c r="Q237" i="2"/>
  <c r="AA182" i="2"/>
  <c r="H181" i="2"/>
  <c r="O238" i="2"/>
  <c r="B195" i="1218" s="1"/>
  <c r="D182" i="2"/>
  <c r="W183" i="2"/>
  <c r="Q238" i="2"/>
  <c r="AA183" i="2"/>
  <c r="H182" i="2"/>
  <c r="D239" i="2"/>
  <c r="C146" i="1218" s="1"/>
  <c r="X184" i="2"/>
  <c r="E183" i="2"/>
  <c r="F239" i="2"/>
  <c r="AB184" i="2"/>
  <c r="I183" i="2"/>
  <c r="D240" i="2"/>
  <c r="C147" i="1218" s="1"/>
  <c r="X185" i="2"/>
  <c r="E184" i="2"/>
  <c r="F240" i="2"/>
  <c r="AB185" i="2"/>
  <c r="I184" i="2"/>
  <c r="D241" i="2"/>
  <c r="C148" i="1218" s="1"/>
  <c r="X186" i="2"/>
  <c r="E185" i="2"/>
  <c r="F241" i="2"/>
  <c r="AB186" i="2"/>
  <c r="I185" i="2"/>
  <c r="D242" i="2"/>
  <c r="C149" i="1218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I716" i="1218" s="1"/>
  <c r="X155" i="2"/>
  <c r="E154" i="2"/>
  <c r="AB155" i="2"/>
  <c r="I154" i="2"/>
  <c r="AF155" i="2"/>
  <c r="M154" i="2"/>
  <c r="J210" i="2"/>
  <c r="Q154" i="2"/>
  <c r="L210" i="2"/>
  <c r="I717" i="1218" s="1"/>
  <c r="E155" i="2"/>
  <c r="X156" i="2"/>
  <c r="I155" i="2"/>
  <c r="AB156" i="2"/>
  <c r="M155" i="2"/>
  <c r="AF156" i="2"/>
  <c r="J211" i="2"/>
  <c r="Q155" i="2"/>
  <c r="L211" i="2"/>
  <c r="I718" i="1218" s="1"/>
  <c r="X157" i="2"/>
  <c r="E156" i="2"/>
  <c r="AB157" i="2"/>
  <c r="I156" i="2"/>
  <c r="AF157" i="2"/>
  <c r="M156" i="2"/>
  <c r="J212" i="2"/>
  <c r="Q156" i="2"/>
  <c r="L212" i="2"/>
  <c r="I719" i="1218" s="1"/>
  <c r="X158" i="2"/>
  <c r="E157" i="2"/>
  <c r="AB158" i="2"/>
  <c r="I157" i="2"/>
  <c r="AF158" i="2"/>
  <c r="M157" i="2"/>
  <c r="J213" i="2"/>
  <c r="Q157" i="2"/>
  <c r="L213" i="2"/>
  <c r="I720" i="1218" s="1"/>
  <c r="D214" i="2"/>
  <c r="C121" i="1218" s="1"/>
  <c r="X159" i="2"/>
  <c r="E158" i="2"/>
  <c r="F214" i="2"/>
  <c r="AB159" i="2"/>
  <c r="I158" i="2"/>
  <c r="AF159" i="2"/>
  <c r="M158" i="2"/>
  <c r="J214" i="2"/>
  <c r="Q158" i="2"/>
  <c r="L214" i="2"/>
  <c r="I721" i="1218" s="1"/>
  <c r="P243" i="2"/>
  <c r="C200" i="1218" s="1"/>
  <c r="Y188" i="2"/>
  <c r="F187" i="2"/>
  <c r="R243" i="2"/>
  <c r="AC188" i="2"/>
  <c r="J187" i="2"/>
  <c r="P244" i="2"/>
  <c r="C201" i="1218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I766" i="1218" s="1"/>
  <c r="Y155" i="2"/>
  <c r="F154" i="2"/>
  <c r="AC155" i="2"/>
  <c r="J154" i="2"/>
  <c r="AG155" i="2"/>
  <c r="N154" i="2"/>
  <c r="J373" i="2" s="1"/>
  <c r="V210" i="2"/>
  <c r="R154" i="2"/>
  <c r="X210" i="2"/>
  <c r="I767" i="1218" s="1"/>
  <c r="F155" i="2"/>
  <c r="Y156" i="2"/>
  <c r="J155" i="2"/>
  <c r="AC156" i="2"/>
  <c r="N155" i="2"/>
  <c r="J374" i="2" s="1"/>
  <c r="AG156" i="2"/>
  <c r="V211" i="2"/>
  <c r="R155" i="2"/>
  <c r="X211" i="2"/>
  <c r="I768" i="1218" s="1"/>
  <c r="Y157" i="2"/>
  <c r="F156" i="2"/>
  <c r="AC157" i="2"/>
  <c r="J156" i="2"/>
  <c r="AG157" i="2"/>
  <c r="N156" i="2"/>
  <c r="J375" i="2" s="1"/>
  <c r="V212" i="2"/>
  <c r="R156" i="2"/>
  <c r="X212" i="2"/>
  <c r="I769" i="1218" s="1"/>
  <c r="Y158" i="2"/>
  <c r="F157" i="2"/>
  <c r="AC158" i="2"/>
  <c r="J157" i="2"/>
  <c r="AG158" i="2"/>
  <c r="N157" i="2"/>
  <c r="J376" i="2" s="1"/>
  <c r="V213" i="2"/>
  <c r="R157" i="2"/>
  <c r="X213" i="2"/>
  <c r="I770" i="1218" s="1"/>
  <c r="P214" i="2"/>
  <c r="C171" i="1218" s="1"/>
  <c r="Y159" i="2"/>
  <c r="F158" i="2"/>
  <c r="R214" i="2"/>
  <c r="AC159" i="2"/>
  <c r="J158" i="2"/>
  <c r="AG159" i="2"/>
  <c r="N158" i="2"/>
  <c r="J377" i="2" s="1"/>
  <c r="V214" i="2"/>
  <c r="R158" i="2"/>
  <c r="X214" i="2"/>
  <c r="I771" i="1218" s="1"/>
  <c r="C243" i="2"/>
  <c r="B150" i="1218" s="1"/>
  <c r="V188" i="2"/>
  <c r="C187" i="2"/>
  <c r="E243" i="2"/>
  <c r="Z188" i="2"/>
  <c r="G187" i="2"/>
  <c r="C244" i="2"/>
  <c r="B151" i="1218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B121" i="1218" s="1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B200" i="1218" s="1"/>
  <c r="W188" i="2"/>
  <c r="D187" i="2"/>
  <c r="Q243" i="2"/>
  <c r="AA188" i="2"/>
  <c r="H187" i="2"/>
  <c r="O244" i="2"/>
  <c r="B201" i="1218" s="1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171" i="1218" s="1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C150" i="1218" s="1"/>
  <c r="X188" i="2"/>
  <c r="E187" i="2"/>
  <c r="F243" i="2"/>
  <c r="AB188" i="2"/>
  <c r="I187" i="2"/>
  <c r="D244" i="2"/>
  <c r="C151" i="1218" s="1"/>
  <c r="X189" i="2"/>
  <c r="E188" i="2"/>
  <c r="F244" i="2"/>
  <c r="AB189" i="2"/>
  <c r="I188" i="2"/>
  <c r="M183" i="2"/>
  <c r="AF184" i="2"/>
  <c r="J239" i="2"/>
  <c r="Q183" i="2"/>
  <c r="L239" i="2"/>
  <c r="I746" i="1218" s="1"/>
  <c r="N183" i="2"/>
  <c r="J402" i="2" s="1"/>
  <c r="AG184" i="2"/>
  <c r="V239" i="2"/>
  <c r="R183" i="2"/>
  <c r="X239" i="2"/>
  <c r="I796" i="1218" s="1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I789" i="1218" s="1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I782" i="1218" s="1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I774" i="1218" s="1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I725" i="1218" s="1"/>
  <c r="AF163" i="2"/>
  <c r="M162" i="2"/>
  <c r="J218" i="2"/>
  <c r="Q162" i="2"/>
  <c r="X218" i="2"/>
  <c r="I775" i="1218" s="1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I750" i="1218" s="1"/>
  <c r="AG188" i="2"/>
  <c r="N187" i="2"/>
  <c r="J406" i="2" s="1"/>
  <c r="V243" i="2"/>
  <c r="R187" i="2"/>
  <c r="X243" i="2"/>
  <c r="I800" i="1218" s="1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I747" i="1218" s="1"/>
  <c r="AG185" i="2"/>
  <c r="N184" i="2"/>
  <c r="J403" i="2" s="1"/>
  <c r="V240" i="2"/>
  <c r="R184" i="2"/>
  <c r="X240" i="2"/>
  <c r="I797" i="1218" s="1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I743" i="1218" s="1"/>
  <c r="N180" i="2"/>
  <c r="J399" i="2" s="1"/>
  <c r="AG181" i="2"/>
  <c r="V236" i="2"/>
  <c r="R180" i="2"/>
  <c r="X236" i="2"/>
  <c r="I793" i="1218" s="1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I751" i="1218" s="1"/>
  <c r="AG189" i="2"/>
  <c r="N188" i="2"/>
  <c r="J407" i="2" s="1"/>
  <c r="V244" i="2"/>
  <c r="R188" i="2"/>
  <c r="X244" i="2"/>
  <c r="I801" i="1218" s="1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I786" i="1218" s="1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I728" i="1218" s="1"/>
  <c r="U221" i="2"/>
  <c r="P165" i="2"/>
  <c r="AI166" i="2"/>
  <c r="AG166" i="2"/>
  <c r="N165" i="2"/>
  <c r="J384" i="2" s="1"/>
  <c r="V221" i="2"/>
  <c r="R165" i="2"/>
  <c r="X221" i="2"/>
  <c r="I778" i="1218" s="1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I773" i="1218" s="1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I727" i="1218" s="1"/>
  <c r="S220" i="2"/>
  <c r="AE165" i="2"/>
  <c r="L164" i="2"/>
  <c r="N164" i="2"/>
  <c r="J383" i="2" s="1"/>
  <c r="AG165" i="2"/>
  <c r="V220" i="2"/>
  <c r="R164" i="2"/>
  <c r="X220" i="2"/>
  <c r="I777" i="1218" s="1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I748" i="1218" s="1"/>
  <c r="AG186" i="2"/>
  <c r="N185" i="2"/>
  <c r="J404" i="2" s="1"/>
  <c r="V241" i="2"/>
  <c r="R185" i="2"/>
  <c r="X241" i="2"/>
  <c r="I798" i="1218" s="1"/>
  <c r="S227" i="2"/>
  <c r="AE172" i="2"/>
  <c r="L171" i="2"/>
  <c r="U227" i="2"/>
  <c r="AI172" i="2"/>
  <c r="P171" i="2"/>
  <c r="X227" i="2"/>
  <c r="I784" i="1218" s="1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I780" i="1218" s="1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I737" i="1218" s="1"/>
  <c r="AG175" i="2"/>
  <c r="N174" i="2"/>
  <c r="J393" i="2" s="1"/>
  <c r="V230" i="2"/>
  <c r="R174" i="2"/>
  <c r="X230" i="2"/>
  <c r="I787" i="1218" s="1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I749" i="1218" s="1"/>
  <c r="N186" i="2"/>
  <c r="J405" i="2" s="1"/>
  <c r="AG187" i="2"/>
  <c r="V242" i="2"/>
  <c r="R186" i="2"/>
  <c r="X242" i="2"/>
  <c r="I799" i="1218" s="1"/>
  <c r="AF176" i="2"/>
  <c r="M175" i="2"/>
  <c r="J231" i="2"/>
  <c r="Q175" i="2"/>
  <c r="X231" i="2"/>
  <c r="I788" i="1218" s="1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I785" i="1218" s="1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I745" i="1218" s="1"/>
  <c r="AG183" i="2"/>
  <c r="N182" i="2"/>
  <c r="J401" i="2" s="1"/>
  <c r="V238" i="2"/>
  <c r="R182" i="2"/>
  <c r="X238" i="2"/>
  <c r="I795" i="1218" s="1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I740" i="1218" s="1"/>
  <c r="AG178" i="2"/>
  <c r="N177" i="2"/>
  <c r="J396" i="2" s="1"/>
  <c r="V233" i="2"/>
  <c r="R177" i="2"/>
  <c r="X233" i="2"/>
  <c r="I790" i="1218" s="1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I744" i="1218" s="1"/>
  <c r="N181" i="2"/>
  <c r="J400" i="2" s="1"/>
  <c r="AG182" i="2"/>
  <c r="V237" i="2"/>
  <c r="R181" i="2"/>
  <c r="X237" i="2"/>
  <c r="I794" i="1218" s="1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I783" i="1218" s="1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I741" i="1218" s="1"/>
  <c r="AG179" i="2"/>
  <c r="N178" i="2"/>
  <c r="J397" i="2" s="1"/>
  <c r="V234" i="2"/>
  <c r="R178" i="2"/>
  <c r="X234" i="2"/>
  <c r="I791" i="1218" s="1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I772" i="1218" s="1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I781" i="1218" s="1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I779" i="1218" s="1"/>
  <c r="V219" i="2"/>
  <c r="R163" i="2"/>
  <c r="X219" i="2"/>
  <c r="I776" i="1218" s="1"/>
  <c r="AF180" i="2"/>
  <c r="M179" i="2"/>
  <c r="J235" i="2"/>
  <c r="Q179" i="2"/>
  <c r="L235" i="2"/>
  <c r="I742" i="1218" s="1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I792" i="1218" s="1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I726" i="1218" s="1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17" i="1218" s="1"/>
  <c r="E210" i="2"/>
  <c r="G210" i="2"/>
  <c r="C211" i="2"/>
  <c r="B118" i="1218" s="1"/>
  <c r="E211" i="2"/>
  <c r="G211" i="2"/>
  <c r="C212" i="2"/>
  <c r="B119" i="1218" s="1"/>
  <c r="E212" i="2"/>
  <c r="G212" i="2"/>
  <c r="C213" i="2"/>
  <c r="B120" i="1218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16" i="1218" s="1"/>
  <c r="C209" i="2"/>
  <c r="B116" i="1218" s="1"/>
  <c r="G209" i="2"/>
  <c r="O209" i="2"/>
  <c r="B166" i="1218" s="1"/>
  <c r="Q209" i="2"/>
  <c r="S209" i="2"/>
  <c r="O210" i="2"/>
  <c r="B167" i="1218" s="1"/>
  <c r="Q210" i="2"/>
  <c r="S210" i="2"/>
  <c r="O211" i="2"/>
  <c r="B168" i="1218" s="1"/>
  <c r="Q211" i="2"/>
  <c r="S211" i="2"/>
  <c r="O212" i="2"/>
  <c r="B169" i="1218" s="1"/>
  <c r="Q212" i="2"/>
  <c r="S212" i="2"/>
  <c r="O213" i="2"/>
  <c r="B170" i="1218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17" i="1218" s="1"/>
  <c r="F210" i="2"/>
  <c r="H210" i="2"/>
  <c r="D211" i="2"/>
  <c r="C118" i="1218" s="1"/>
  <c r="F211" i="2"/>
  <c r="H211" i="2"/>
  <c r="D212" i="2"/>
  <c r="C119" i="1218" s="1"/>
  <c r="F212" i="2"/>
  <c r="H212" i="2"/>
  <c r="D213" i="2"/>
  <c r="C120" i="1218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166" i="1218" s="1"/>
  <c r="R209" i="2"/>
  <c r="T209" i="2"/>
  <c r="P210" i="2"/>
  <c r="C167" i="1218" s="1"/>
  <c r="R210" i="2"/>
  <c r="T210" i="2"/>
  <c r="P211" i="2"/>
  <c r="C168" i="1218" s="1"/>
  <c r="R211" i="2"/>
  <c r="T211" i="2"/>
  <c r="P212" i="2"/>
  <c r="C169" i="1218" s="1"/>
  <c r="R212" i="2"/>
  <c r="T212" i="2"/>
  <c r="P213" i="2"/>
  <c r="C170" i="1218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B972" i="1218" s="1"/>
  <c r="K274" i="2"/>
  <c r="B974" i="1218" s="1"/>
  <c r="K275" i="2"/>
  <c r="B975" i="1218" s="1"/>
  <c r="K279" i="2"/>
  <c r="B979" i="1218" s="1"/>
  <c r="K280" i="2"/>
  <c r="B980" i="1218" s="1"/>
  <c r="K281" i="2"/>
  <c r="B981" i="1218" s="1"/>
  <c r="K282" i="2"/>
  <c r="B982" i="1218" s="1"/>
  <c r="K283" i="2"/>
  <c r="B983" i="1218" s="1"/>
  <c r="K284" i="2"/>
  <c r="B984" i="1218" s="1"/>
  <c r="K285" i="2"/>
  <c r="B985" i="1218" s="1"/>
  <c r="K286" i="2"/>
  <c r="B986" i="1218" s="1"/>
  <c r="K287" i="2"/>
  <c r="B987" i="1218" s="1"/>
  <c r="K288" i="2"/>
  <c r="B988" i="1218" s="1"/>
  <c r="K289" i="2"/>
  <c r="B989" i="1218" s="1"/>
  <c r="K290" i="2"/>
  <c r="B990" i="1218" s="1"/>
  <c r="K291" i="2"/>
  <c r="B991" i="1218" s="1"/>
  <c r="K292" i="2"/>
  <c r="B992" i="1218" s="1"/>
  <c r="K293" i="2"/>
  <c r="B993" i="1218" s="1"/>
  <c r="K294" i="2"/>
  <c r="B994" i="1218" s="1"/>
  <c r="K295" i="2"/>
  <c r="B995" i="1218" s="1"/>
  <c r="K296" i="2"/>
  <c r="B996" i="1218" s="1"/>
  <c r="K297" i="2"/>
  <c r="B997" i="1218" s="1"/>
  <c r="K298" i="2"/>
  <c r="B998" i="1218" s="1"/>
  <c r="K299" i="2"/>
  <c r="B999" i="1218" s="1"/>
  <c r="K273" i="2"/>
  <c r="B973" i="1218" s="1"/>
  <c r="K276" i="2"/>
  <c r="B976" i="1218" s="1"/>
  <c r="K277" i="2"/>
  <c r="B977" i="1218" s="1"/>
  <c r="K278" i="2"/>
  <c r="B978" i="1218" s="1"/>
  <c r="J272" i="2"/>
  <c r="R272" i="2"/>
  <c r="B1022" i="1218" s="1"/>
  <c r="J273" i="2"/>
  <c r="R273" i="2"/>
  <c r="B1023" i="1218" s="1"/>
  <c r="J274" i="2"/>
  <c r="R274" i="2"/>
  <c r="B1024" i="1218" s="1"/>
  <c r="J275" i="2"/>
  <c r="R275" i="2"/>
  <c r="B1025" i="1218" s="1"/>
  <c r="J276" i="2"/>
  <c r="R276" i="2"/>
  <c r="B1026" i="1218" s="1"/>
  <c r="J277" i="2"/>
  <c r="R277" i="2"/>
  <c r="B1027" i="1218" s="1"/>
  <c r="J278" i="2"/>
  <c r="R278" i="2"/>
  <c r="B1028" i="1218" s="1"/>
  <c r="J279" i="2"/>
  <c r="R279" i="2"/>
  <c r="B1029" i="1218" s="1"/>
  <c r="J280" i="2"/>
  <c r="R280" i="2"/>
  <c r="B1030" i="1218" s="1"/>
  <c r="J281" i="2"/>
  <c r="R281" i="2"/>
  <c r="B1031" i="1218" s="1"/>
  <c r="J282" i="2"/>
  <c r="R282" i="2"/>
  <c r="B1032" i="1218" s="1"/>
  <c r="J283" i="2"/>
  <c r="R283" i="2"/>
  <c r="B1033" i="1218" s="1"/>
  <c r="J284" i="2"/>
  <c r="R284" i="2"/>
  <c r="B1034" i="1218" s="1"/>
  <c r="J285" i="2"/>
  <c r="R285" i="2"/>
  <c r="B1035" i="1218" s="1"/>
  <c r="J286" i="2"/>
  <c r="R286" i="2"/>
  <c r="B1036" i="1218" s="1"/>
  <c r="J287" i="2"/>
  <c r="R287" i="2"/>
  <c r="B1037" i="1218" s="1"/>
  <c r="J288" i="2"/>
  <c r="R288" i="2"/>
  <c r="B1038" i="1218" s="1"/>
  <c r="J289" i="2"/>
  <c r="R289" i="2"/>
  <c r="B1039" i="1218" s="1"/>
  <c r="J290" i="2"/>
  <c r="R290" i="2"/>
  <c r="B1040" i="1218" s="1"/>
  <c r="J291" i="2"/>
  <c r="R291" i="2"/>
  <c r="B1041" i="1218" s="1"/>
  <c r="J292" i="2"/>
  <c r="R292" i="2"/>
  <c r="B1042" i="1218" s="1"/>
  <c r="J293" i="2"/>
  <c r="R293" i="2"/>
  <c r="B1043" i="1218" s="1"/>
  <c r="J294" i="2"/>
  <c r="R294" i="2"/>
  <c r="B1044" i="1218" s="1"/>
  <c r="J295" i="2"/>
  <c r="R295" i="2"/>
  <c r="B1045" i="1218" s="1"/>
  <c r="J296" i="2"/>
  <c r="R296" i="2"/>
  <c r="B1046" i="1218" s="1"/>
  <c r="J297" i="2"/>
  <c r="R297" i="2"/>
  <c r="B1047" i="1218" s="1"/>
  <c r="J298" i="2"/>
  <c r="R298" i="2"/>
  <c r="B1048" i="1218" s="1"/>
  <c r="J299" i="2"/>
  <c r="R299" i="2"/>
  <c r="B1049" i="1218" s="1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C972" i="1218" s="1"/>
  <c r="L273" i="2"/>
  <c r="C973" i="1218" s="1"/>
  <c r="L274" i="2"/>
  <c r="C974" i="1218" s="1"/>
  <c r="L275" i="2"/>
  <c r="C975" i="1218" s="1"/>
  <c r="L276" i="2"/>
  <c r="C976" i="1218" s="1"/>
  <c r="L277" i="2"/>
  <c r="C977" i="1218" s="1"/>
  <c r="L278" i="2"/>
  <c r="C978" i="1218" s="1"/>
  <c r="L279" i="2"/>
  <c r="C979" i="1218" s="1"/>
  <c r="L280" i="2"/>
  <c r="C980" i="1218" s="1"/>
  <c r="L281" i="2"/>
  <c r="C981" i="1218" s="1"/>
  <c r="L282" i="2"/>
  <c r="C982" i="1218" s="1"/>
  <c r="L283" i="2"/>
  <c r="C983" i="1218" s="1"/>
  <c r="L284" i="2"/>
  <c r="C984" i="1218" s="1"/>
  <c r="L285" i="2"/>
  <c r="C985" i="1218" s="1"/>
  <c r="L286" i="2"/>
  <c r="C986" i="1218" s="1"/>
  <c r="L287" i="2"/>
  <c r="C987" i="1218" s="1"/>
  <c r="L288" i="2"/>
  <c r="C988" i="1218" s="1"/>
  <c r="L289" i="2"/>
  <c r="C989" i="1218" s="1"/>
  <c r="L290" i="2"/>
  <c r="C990" i="1218" s="1"/>
  <c r="L291" i="2"/>
  <c r="C991" i="1218" s="1"/>
  <c r="L292" i="2"/>
  <c r="C992" i="1218" s="1"/>
  <c r="L293" i="2"/>
  <c r="C993" i="1218" s="1"/>
  <c r="L294" i="2"/>
  <c r="C994" i="1218" s="1"/>
  <c r="L295" i="2"/>
  <c r="C995" i="1218" s="1"/>
  <c r="L296" i="2"/>
  <c r="C996" i="1218" s="1"/>
  <c r="L297" i="2"/>
  <c r="C997" i="1218" s="1"/>
  <c r="L298" i="2"/>
  <c r="C998" i="1218" s="1"/>
  <c r="L299" i="2"/>
  <c r="C999" i="1218" s="1"/>
  <c r="K266" i="2"/>
  <c r="B966" i="1218" s="1"/>
  <c r="K267" i="2"/>
  <c r="B967" i="1218" s="1"/>
  <c r="K268" i="2"/>
  <c r="B968" i="1218" s="1"/>
  <c r="O268" i="2"/>
  <c r="F968" i="1218" s="1"/>
  <c r="S270" i="2"/>
  <c r="C1020" i="1218" s="1"/>
  <c r="K301" i="2"/>
  <c r="B1001" i="1218" s="1"/>
  <c r="J266" i="2"/>
  <c r="R266" i="2"/>
  <c r="B1016" i="1218" s="1"/>
  <c r="N266" i="2"/>
  <c r="E966" i="1218" s="1"/>
  <c r="V266" i="2"/>
  <c r="F1016" i="1218" s="1"/>
  <c r="J267" i="2"/>
  <c r="R267" i="2"/>
  <c r="B1017" i="1218" s="1"/>
  <c r="N267" i="2"/>
  <c r="E967" i="1218" s="1"/>
  <c r="V267" i="2"/>
  <c r="F1017" i="1218" s="1"/>
  <c r="J268" i="2"/>
  <c r="R268" i="2"/>
  <c r="B1018" i="1218" s="1"/>
  <c r="N268" i="2"/>
  <c r="E968" i="1218" s="1"/>
  <c r="V268" i="2"/>
  <c r="F1018" i="1218" s="1"/>
  <c r="J269" i="2"/>
  <c r="R269" i="2"/>
  <c r="B1019" i="1218" s="1"/>
  <c r="N269" i="2"/>
  <c r="E969" i="1218" s="1"/>
  <c r="V269" i="2"/>
  <c r="F1019" i="1218" s="1"/>
  <c r="J270" i="2"/>
  <c r="R270" i="2"/>
  <c r="B1020" i="1218" s="1"/>
  <c r="N270" i="2"/>
  <c r="E970" i="1218" s="1"/>
  <c r="V270" i="2"/>
  <c r="F1020" i="1218" s="1"/>
  <c r="J271" i="2"/>
  <c r="R271" i="2"/>
  <c r="B1021" i="1218" s="1"/>
  <c r="N271" i="2"/>
  <c r="E971" i="1218" s="1"/>
  <c r="V271" i="2"/>
  <c r="F1021" i="1218" s="1"/>
  <c r="J300" i="2"/>
  <c r="R300" i="2"/>
  <c r="B1050" i="1218" s="1"/>
  <c r="J301" i="2"/>
  <c r="R301" i="2"/>
  <c r="B1051" i="1218" s="1"/>
  <c r="S266" i="2"/>
  <c r="C1016" i="1218" s="1"/>
  <c r="O267" i="2"/>
  <c r="F967" i="1218" s="1"/>
  <c r="S269" i="2"/>
  <c r="C1019" i="1218" s="1"/>
  <c r="O269" i="2"/>
  <c r="F969" i="1218" s="1"/>
  <c r="K271" i="2"/>
  <c r="B971" i="1218" s="1"/>
  <c r="O271" i="2"/>
  <c r="F971" i="1218" s="1"/>
  <c r="K300" i="2"/>
  <c r="B1000" i="1218" s="1"/>
  <c r="Q266" i="2"/>
  <c r="Q267" i="2"/>
  <c r="M267" i="2"/>
  <c r="D967" i="1218" s="1"/>
  <c r="U267" i="2"/>
  <c r="E1017" i="1218" s="1"/>
  <c r="Q268" i="2"/>
  <c r="M268" i="2"/>
  <c r="D968" i="1218" s="1"/>
  <c r="U268" i="2"/>
  <c r="E1018" i="1218" s="1"/>
  <c r="Q269" i="2"/>
  <c r="M269" i="2"/>
  <c r="D969" i="1218" s="1"/>
  <c r="U269" i="2"/>
  <c r="E1019" i="1218" s="1"/>
  <c r="Q270" i="2"/>
  <c r="M270" i="2"/>
  <c r="D970" i="1218" s="1"/>
  <c r="U270" i="2"/>
  <c r="E1020" i="1218" s="1"/>
  <c r="Q271" i="2"/>
  <c r="M271" i="2"/>
  <c r="D971" i="1218" s="1"/>
  <c r="U271" i="2"/>
  <c r="E1021" i="1218" s="1"/>
  <c r="Q300" i="2"/>
  <c r="Q301" i="2"/>
  <c r="O266" i="2"/>
  <c r="F966" i="1218" s="1"/>
  <c r="S267" i="2"/>
  <c r="C1017" i="1218" s="1"/>
  <c r="S268" i="2"/>
  <c r="C1018" i="1218" s="1"/>
  <c r="K269" i="2"/>
  <c r="B969" i="1218" s="1"/>
  <c r="K270" i="2"/>
  <c r="B970" i="1218" s="1"/>
  <c r="O270" i="2"/>
  <c r="F970" i="1218" s="1"/>
  <c r="S271" i="2"/>
  <c r="C1021" i="1218" s="1"/>
  <c r="M266" i="2"/>
  <c r="D966" i="1218" s="1"/>
  <c r="U266" i="2"/>
  <c r="E1016" i="1218" s="1"/>
  <c r="L266" i="2"/>
  <c r="C966" i="1218" s="1"/>
  <c r="T266" i="2"/>
  <c r="D1016" i="1218" s="1"/>
  <c r="L267" i="2"/>
  <c r="C967" i="1218" s="1"/>
  <c r="T267" i="2"/>
  <c r="D1017" i="1218" s="1"/>
  <c r="L268" i="2"/>
  <c r="C968" i="1218" s="1"/>
  <c r="T268" i="2"/>
  <c r="D1018" i="1218" s="1"/>
  <c r="L269" i="2"/>
  <c r="C969" i="1218" s="1"/>
  <c r="T269" i="2"/>
  <c r="D1019" i="1218" s="1"/>
  <c r="L270" i="2"/>
  <c r="C970" i="1218" s="1"/>
  <c r="T270" i="2"/>
  <c r="D1020" i="1218" s="1"/>
  <c r="L271" i="2"/>
  <c r="C971" i="1218" s="1"/>
  <c r="T271" i="2"/>
  <c r="D1021" i="1218" s="1"/>
  <c r="L300" i="2"/>
  <c r="C1000" i="1218" s="1"/>
  <c r="L301" i="2"/>
  <c r="C1001" i="1218" s="1"/>
  <c r="N274" i="2"/>
  <c r="E974" i="1218" s="1"/>
  <c r="U276" i="2"/>
  <c r="E1026" i="1218" s="1"/>
  <c r="U280" i="2"/>
  <c r="E1030" i="1218" s="1"/>
  <c r="T282" i="2"/>
  <c r="D1032" i="1218" s="1"/>
  <c r="T285" i="2"/>
  <c r="D1035" i="1218" s="1"/>
  <c r="S289" i="2"/>
  <c r="C1039" i="1218" s="1"/>
  <c r="N294" i="2"/>
  <c r="E994" i="1218" s="1"/>
  <c r="N295" i="2"/>
  <c r="E995" i="1218" s="1"/>
  <c r="N296" i="2"/>
  <c r="E996" i="1218" s="1"/>
  <c r="N297" i="2"/>
  <c r="E997" i="1218" s="1"/>
  <c r="V298" i="2"/>
  <c r="F1048" i="1218" s="1"/>
  <c r="V299" i="2"/>
  <c r="F1049" i="1218" s="1"/>
  <c r="N300" i="2"/>
  <c r="E1000" i="1218" s="1"/>
  <c r="M274" i="2"/>
  <c r="D974" i="1218" s="1"/>
  <c r="U274" i="2"/>
  <c r="E1024" i="1218" s="1"/>
  <c r="M275" i="2"/>
  <c r="D975" i="1218" s="1"/>
  <c r="U275" i="2"/>
  <c r="E1025" i="1218" s="1"/>
  <c r="T276" i="2"/>
  <c r="D1026" i="1218" s="1"/>
  <c r="T277" i="2"/>
  <c r="D1027" i="1218" s="1"/>
  <c r="T278" i="2"/>
  <c r="D1028" i="1218" s="1"/>
  <c r="T279" i="2"/>
  <c r="D1029" i="1218" s="1"/>
  <c r="T280" i="2"/>
  <c r="D1030" i="1218" s="1"/>
  <c r="T281" i="2"/>
  <c r="D1031" i="1218" s="1"/>
  <c r="O281" i="2"/>
  <c r="F981" i="1218" s="1"/>
  <c r="S282" i="2"/>
  <c r="C1032" i="1218" s="1"/>
  <c r="O282" i="2"/>
  <c r="F982" i="1218" s="1"/>
  <c r="S283" i="2"/>
  <c r="C1033" i="1218" s="1"/>
  <c r="O283" i="2"/>
  <c r="F983" i="1218" s="1"/>
  <c r="S284" i="2"/>
  <c r="C1034" i="1218" s="1"/>
  <c r="O284" i="2"/>
  <c r="F984" i="1218" s="1"/>
  <c r="S285" i="2"/>
  <c r="C1035" i="1218" s="1"/>
  <c r="O285" i="2"/>
  <c r="F985" i="1218" s="1"/>
  <c r="S286" i="2"/>
  <c r="C1036" i="1218" s="1"/>
  <c r="O286" i="2"/>
  <c r="F986" i="1218" s="1"/>
  <c r="S288" i="2"/>
  <c r="C1038" i="1218" s="1"/>
  <c r="O288" i="2"/>
  <c r="F988" i="1218" s="1"/>
  <c r="N289" i="2"/>
  <c r="E989" i="1218" s="1"/>
  <c r="V289" i="2"/>
  <c r="F1039" i="1218" s="1"/>
  <c r="M290" i="2"/>
  <c r="D990" i="1218" s="1"/>
  <c r="U290" i="2"/>
  <c r="E1040" i="1218" s="1"/>
  <c r="M291" i="2"/>
  <c r="D991" i="1218" s="1"/>
  <c r="U291" i="2"/>
  <c r="E1041" i="1218" s="1"/>
  <c r="M292" i="2"/>
  <c r="D992" i="1218" s="1"/>
  <c r="U292" i="2"/>
  <c r="E1042" i="1218" s="1"/>
  <c r="M293" i="2"/>
  <c r="D993" i="1218" s="1"/>
  <c r="U293" i="2"/>
  <c r="E1043" i="1218" s="1"/>
  <c r="M294" i="2"/>
  <c r="D994" i="1218" s="1"/>
  <c r="U294" i="2"/>
  <c r="E1044" i="1218" s="1"/>
  <c r="M295" i="2"/>
  <c r="D995" i="1218" s="1"/>
  <c r="U295" i="2"/>
  <c r="E1045" i="1218" s="1"/>
  <c r="M296" i="2"/>
  <c r="D996" i="1218" s="1"/>
  <c r="U296" i="2"/>
  <c r="E1046" i="1218" s="1"/>
  <c r="M297" i="2"/>
  <c r="D997" i="1218" s="1"/>
  <c r="U297" i="2"/>
  <c r="E1047" i="1218" s="1"/>
  <c r="M298" i="2"/>
  <c r="D998" i="1218" s="1"/>
  <c r="U298" i="2"/>
  <c r="E1048" i="1218" s="1"/>
  <c r="M299" i="2"/>
  <c r="D999" i="1218" s="1"/>
  <c r="U299" i="2"/>
  <c r="E1049" i="1218" s="1"/>
  <c r="M300" i="2"/>
  <c r="D1000" i="1218" s="1"/>
  <c r="U300" i="2"/>
  <c r="E1050" i="1218" s="1"/>
  <c r="M301" i="2"/>
  <c r="D1001" i="1218" s="1"/>
  <c r="U301" i="2"/>
  <c r="E1051" i="1218" s="1"/>
  <c r="V274" i="2"/>
  <c r="F1024" i="1218" s="1"/>
  <c r="N275" i="2"/>
  <c r="E975" i="1218" s="1"/>
  <c r="M276" i="2"/>
  <c r="D976" i="1218" s="1"/>
  <c r="M277" i="2"/>
  <c r="D977" i="1218" s="1"/>
  <c r="M279" i="2"/>
  <c r="D979" i="1218" s="1"/>
  <c r="M280" i="2"/>
  <c r="D980" i="1218" s="1"/>
  <c r="M281" i="2"/>
  <c r="D981" i="1218" s="1"/>
  <c r="T286" i="2"/>
  <c r="D1036" i="1218" s="1"/>
  <c r="T288" i="2"/>
  <c r="D1038" i="1218" s="1"/>
  <c r="N290" i="2"/>
  <c r="E990" i="1218" s="1"/>
  <c r="N291" i="2"/>
  <c r="E991" i="1218" s="1"/>
  <c r="N292" i="2"/>
  <c r="E992" i="1218" s="1"/>
  <c r="V293" i="2"/>
  <c r="F1043" i="1218" s="1"/>
  <c r="V294" i="2"/>
  <c r="F1044" i="1218" s="1"/>
  <c r="N301" i="2"/>
  <c r="E1001" i="1218" s="1"/>
  <c r="N281" i="2"/>
  <c r="E981" i="1218" s="1"/>
  <c r="T274" i="2"/>
  <c r="D1024" i="1218" s="1"/>
  <c r="T275" i="2"/>
  <c r="D1025" i="1218" s="1"/>
  <c r="O275" i="2"/>
  <c r="F975" i="1218" s="1"/>
  <c r="S276" i="2"/>
  <c r="C1026" i="1218" s="1"/>
  <c r="O276" i="2"/>
  <c r="F976" i="1218" s="1"/>
  <c r="S277" i="2"/>
  <c r="C1027" i="1218" s="1"/>
  <c r="O277" i="2"/>
  <c r="F977" i="1218" s="1"/>
  <c r="S278" i="2"/>
  <c r="C1028" i="1218" s="1"/>
  <c r="O278" i="2"/>
  <c r="F978" i="1218" s="1"/>
  <c r="S279" i="2"/>
  <c r="C1029" i="1218" s="1"/>
  <c r="O279" i="2"/>
  <c r="F979" i="1218" s="1"/>
  <c r="S280" i="2"/>
  <c r="C1030" i="1218" s="1"/>
  <c r="O280" i="2"/>
  <c r="F980" i="1218" s="1"/>
  <c r="S281" i="2"/>
  <c r="C1031" i="1218" s="1"/>
  <c r="V281" i="2"/>
  <c r="F1031" i="1218" s="1"/>
  <c r="N282" i="2"/>
  <c r="E982" i="1218" s="1"/>
  <c r="V282" i="2"/>
  <c r="F1032" i="1218" s="1"/>
  <c r="N283" i="2"/>
  <c r="E983" i="1218" s="1"/>
  <c r="V283" i="2"/>
  <c r="F1033" i="1218" s="1"/>
  <c r="N284" i="2"/>
  <c r="E984" i="1218" s="1"/>
  <c r="V284" i="2"/>
  <c r="F1034" i="1218" s="1"/>
  <c r="N285" i="2"/>
  <c r="E985" i="1218" s="1"/>
  <c r="V285" i="2"/>
  <c r="F1035" i="1218" s="1"/>
  <c r="N286" i="2"/>
  <c r="E986" i="1218" s="1"/>
  <c r="V286" i="2"/>
  <c r="F1036" i="1218" s="1"/>
  <c r="N288" i="2"/>
  <c r="E988" i="1218" s="1"/>
  <c r="V288" i="2"/>
  <c r="F1038" i="1218" s="1"/>
  <c r="M289" i="2"/>
  <c r="D989" i="1218" s="1"/>
  <c r="U289" i="2"/>
  <c r="E1039" i="1218" s="1"/>
  <c r="T290" i="2"/>
  <c r="D1040" i="1218" s="1"/>
  <c r="T291" i="2"/>
  <c r="D1041" i="1218" s="1"/>
  <c r="T292" i="2"/>
  <c r="D1042" i="1218" s="1"/>
  <c r="T293" i="2"/>
  <c r="D1043" i="1218" s="1"/>
  <c r="T294" i="2"/>
  <c r="D1044" i="1218" s="1"/>
  <c r="T295" i="2"/>
  <c r="D1045" i="1218" s="1"/>
  <c r="T296" i="2"/>
  <c r="D1046" i="1218" s="1"/>
  <c r="T297" i="2"/>
  <c r="D1047" i="1218" s="1"/>
  <c r="T298" i="2"/>
  <c r="D1048" i="1218" s="1"/>
  <c r="T299" i="2"/>
  <c r="D1049" i="1218" s="1"/>
  <c r="T300" i="2"/>
  <c r="D1050" i="1218" s="1"/>
  <c r="T301" i="2"/>
  <c r="D1051" i="1218" s="1"/>
  <c r="U277" i="2"/>
  <c r="E1027" i="1218" s="1"/>
  <c r="M278" i="2"/>
  <c r="D978" i="1218" s="1"/>
  <c r="U278" i="2"/>
  <c r="E1028" i="1218" s="1"/>
  <c r="U279" i="2"/>
  <c r="E1029" i="1218" s="1"/>
  <c r="T283" i="2"/>
  <c r="D1033" i="1218" s="1"/>
  <c r="T284" i="2"/>
  <c r="D1034" i="1218" s="1"/>
  <c r="O289" i="2"/>
  <c r="F989" i="1218" s="1"/>
  <c r="V290" i="2"/>
  <c r="F1040" i="1218" s="1"/>
  <c r="V291" i="2"/>
  <c r="F1041" i="1218" s="1"/>
  <c r="V292" i="2"/>
  <c r="F1042" i="1218" s="1"/>
  <c r="N293" i="2"/>
  <c r="E993" i="1218" s="1"/>
  <c r="V295" i="2"/>
  <c r="F1045" i="1218" s="1"/>
  <c r="V296" i="2"/>
  <c r="F1046" i="1218" s="1"/>
  <c r="V297" i="2"/>
  <c r="F1047" i="1218" s="1"/>
  <c r="N298" i="2"/>
  <c r="E998" i="1218" s="1"/>
  <c r="N299" i="2"/>
  <c r="E999" i="1218" s="1"/>
  <c r="V300" i="2"/>
  <c r="F1050" i="1218" s="1"/>
  <c r="V301" i="2"/>
  <c r="F1051" i="1218" s="1"/>
  <c r="S274" i="2"/>
  <c r="C1024" i="1218" s="1"/>
  <c r="O274" i="2"/>
  <c r="F974" i="1218" s="1"/>
  <c r="S275" i="2"/>
  <c r="C1025" i="1218" s="1"/>
  <c r="V275" i="2"/>
  <c r="F1025" i="1218" s="1"/>
  <c r="N276" i="2"/>
  <c r="E976" i="1218" s="1"/>
  <c r="V276" i="2"/>
  <c r="F1026" i="1218" s="1"/>
  <c r="N277" i="2"/>
  <c r="E977" i="1218" s="1"/>
  <c r="V277" i="2"/>
  <c r="F1027" i="1218" s="1"/>
  <c r="N278" i="2"/>
  <c r="E978" i="1218" s="1"/>
  <c r="V278" i="2"/>
  <c r="F1028" i="1218" s="1"/>
  <c r="N279" i="2"/>
  <c r="E979" i="1218" s="1"/>
  <c r="V279" i="2"/>
  <c r="F1029" i="1218" s="1"/>
  <c r="N280" i="2"/>
  <c r="E980" i="1218" s="1"/>
  <c r="V280" i="2"/>
  <c r="F1030" i="1218" s="1"/>
  <c r="U281" i="2"/>
  <c r="E1031" i="1218" s="1"/>
  <c r="M282" i="2"/>
  <c r="D982" i="1218" s="1"/>
  <c r="U282" i="2"/>
  <c r="E1032" i="1218" s="1"/>
  <c r="M283" i="2"/>
  <c r="D983" i="1218" s="1"/>
  <c r="U283" i="2"/>
  <c r="E1033" i="1218" s="1"/>
  <c r="M284" i="2"/>
  <c r="D984" i="1218" s="1"/>
  <c r="U284" i="2"/>
  <c r="E1034" i="1218" s="1"/>
  <c r="M285" i="2"/>
  <c r="D985" i="1218" s="1"/>
  <c r="U285" i="2"/>
  <c r="E1035" i="1218" s="1"/>
  <c r="M286" i="2"/>
  <c r="D986" i="1218" s="1"/>
  <c r="U286" i="2"/>
  <c r="E1036" i="1218" s="1"/>
  <c r="M288" i="2"/>
  <c r="D988" i="1218" s="1"/>
  <c r="U288" i="2"/>
  <c r="E1038" i="1218" s="1"/>
  <c r="T289" i="2"/>
  <c r="D1039" i="1218" s="1"/>
  <c r="S290" i="2"/>
  <c r="C1040" i="1218" s="1"/>
  <c r="O290" i="2"/>
  <c r="F990" i="1218" s="1"/>
  <c r="S291" i="2"/>
  <c r="C1041" i="1218" s="1"/>
  <c r="O291" i="2"/>
  <c r="F991" i="1218" s="1"/>
  <c r="S292" i="2"/>
  <c r="C1042" i="1218" s="1"/>
  <c r="O292" i="2"/>
  <c r="F992" i="1218" s="1"/>
  <c r="S293" i="2"/>
  <c r="C1043" i="1218" s="1"/>
  <c r="O293" i="2"/>
  <c r="F993" i="1218" s="1"/>
  <c r="S294" i="2"/>
  <c r="C1044" i="1218" s="1"/>
  <c r="O294" i="2"/>
  <c r="F994" i="1218" s="1"/>
  <c r="S295" i="2"/>
  <c r="C1045" i="1218" s="1"/>
  <c r="O295" i="2"/>
  <c r="F995" i="1218" s="1"/>
  <c r="S296" i="2"/>
  <c r="C1046" i="1218" s="1"/>
  <c r="O296" i="2"/>
  <c r="F996" i="1218" s="1"/>
  <c r="S297" i="2"/>
  <c r="C1047" i="1218" s="1"/>
  <c r="O297" i="2"/>
  <c r="F997" i="1218" s="1"/>
  <c r="S298" i="2"/>
  <c r="C1048" i="1218" s="1"/>
  <c r="O298" i="2"/>
  <c r="F998" i="1218" s="1"/>
  <c r="S299" i="2"/>
  <c r="C1049" i="1218" s="1"/>
  <c r="O299" i="2"/>
  <c r="F999" i="1218" s="1"/>
  <c r="S300" i="2"/>
  <c r="C1050" i="1218" s="1"/>
  <c r="O300" i="2"/>
  <c r="F1000" i="1218" s="1"/>
  <c r="S301" i="2"/>
  <c r="C1051" i="1218" s="1"/>
  <c r="O301" i="2"/>
  <c r="F1001" i="1218" s="1"/>
  <c r="N287" i="2"/>
  <c r="E987" i="1218" s="1"/>
  <c r="V287" i="2"/>
  <c r="F1037" i="1218" s="1"/>
  <c r="S287" i="2"/>
  <c r="C1037" i="1218" s="1"/>
  <c r="O287" i="2"/>
  <c r="F987" i="1218" s="1"/>
  <c r="M287" i="2"/>
  <c r="D987" i="1218" s="1"/>
  <c r="U287" i="2"/>
  <c r="E1037" i="1218" s="1"/>
  <c r="T287" i="2"/>
  <c r="D1037" i="1218" s="1"/>
  <c r="V272" i="2"/>
  <c r="F1022" i="1218" s="1"/>
  <c r="M272" i="2"/>
  <c r="D972" i="1218" s="1"/>
  <c r="U272" i="2"/>
  <c r="E1022" i="1218" s="1"/>
  <c r="N272" i="2"/>
  <c r="E972" i="1218" s="1"/>
  <c r="T272" i="2"/>
  <c r="D1022" i="1218" s="1"/>
  <c r="S272" i="2"/>
  <c r="C1022" i="1218" s="1"/>
  <c r="O272" i="2"/>
  <c r="F972" i="1218" s="1"/>
  <c r="T273" i="2"/>
  <c r="D1023" i="1218" s="1"/>
  <c r="M273" i="2"/>
  <c r="D973" i="1218" s="1"/>
  <c r="U273" i="2"/>
  <c r="E1023" i="1218" s="1"/>
  <c r="S273" i="2"/>
  <c r="C1023" i="1218" s="1"/>
  <c r="O273" i="2"/>
  <c r="F973" i="1218" s="1"/>
  <c r="N273" i="2"/>
  <c r="E973" i="1218" s="1"/>
  <c r="V273" i="2"/>
  <c r="F1023" i="1218" s="1"/>
  <c r="D266" i="2"/>
  <c r="B916" i="1218" s="1"/>
  <c r="H266" i="2"/>
  <c r="F916" i="1218" s="1"/>
  <c r="D268" i="2"/>
  <c r="B918" i="1218" s="1"/>
  <c r="H271" i="2"/>
  <c r="F921" i="1218" s="1"/>
  <c r="D275" i="2"/>
  <c r="B925" i="1218" s="1"/>
  <c r="D277" i="2"/>
  <c r="B927" i="1218" s="1"/>
  <c r="D279" i="2"/>
  <c r="B929" i="1218" s="1"/>
  <c r="D281" i="2"/>
  <c r="B931" i="1218" s="1"/>
  <c r="D283" i="2"/>
  <c r="B933" i="1218" s="1"/>
  <c r="D285" i="2"/>
  <c r="B935" i="1218" s="1"/>
  <c r="D290" i="2"/>
  <c r="B940" i="1218" s="1"/>
  <c r="D292" i="2"/>
  <c r="B942" i="1218" s="1"/>
  <c r="D293" i="2"/>
  <c r="B943" i="1218" s="1"/>
  <c r="D297" i="2"/>
  <c r="B947" i="1218" s="1"/>
  <c r="D299" i="2"/>
  <c r="B949" i="1218" s="1"/>
  <c r="D300" i="2"/>
  <c r="B950" i="1218" s="1"/>
  <c r="F275" i="2"/>
  <c r="D925" i="1218" s="1"/>
  <c r="H282" i="2"/>
  <c r="F932" i="1218" s="1"/>
  <c r="F293" i="2"/>
  <c r="D943" i="1218" s="1"/>
  <c r="F294" i="2"/>
  <c r="D944" i="1218" s="1"/>
  <c r="F296" i="2"/>
  <c r="D946" i="1218" s="1"/>
  <c r="F297" i="2"/>
  <c r="D947" i="1218" s="1"/>
  <c r="G266" i="2"/>
  <c r="E916" i="1218" s="1"/>
  <c r="E266" i="2"/>
  <c r="C916" i="1218" s="1"/>
  <c r="E267" i="2"/>
  <c r="C917" i="1218" s="1"/>
  <c r="E268" i="2"/>
  <c r="C918" i="1218" s="1"/>
  <c r="E269" i="2"/>
  <c r="C919" i="1218" s="1"/>
  <c r="E270" i="2"/>
  <c r="C920" i="1218" s="1"/>
  <c r="E271" i="2"/>
  <c r="C921" i="1218" s="1"/>
  <c r="E272" i="2"/>
  <c r="C922" i="1218" s="1"/>
  <c r="E273" i="2"/>
  <c r="C923" i="1218" s="1"/>
  <c r="E274" i="2"/>
  <c r="C924" i="1218" s="1"/>
  <c r="E275" i="2"/>
  <c r="C925" i="1218" s="1"/>
  <c r="E276" i="2"/>
  <c r="C926" i="1218" s="1"/>
  <c r="E277" i="2"/>
  <c r="C927" i="1218" s="1"/>
  <c r="E278" i="2"/>
  <c r="C928" i="1218" s="1"/>
  <c r="E279" i="2"/>
  <c r="C929" i="1218" s="1"/>
  <c r="E280" i="2"/>
  <c r="C930" i="1218" s="1"/>
  <c r="E281" i="2"/>
  <c r="C931" i="1218" s="1"/>
  <c r="E282" i="2"/>
  <c r="C932" i="1218" s="1"/>
  <c r="E283" i="2"/>
  <c r="C933" i="1218" s="1"/>
  <c r="E284" i="2"/>
  <c r="C934" i="1218" s="1"/>
  <c r="E285" i="2"/>
  <c r="C935" i="1218" s="1"/>
  <c r="E286" i="2"/>
  <c r="C936" i="1218" s="1"/>
  <c r="E287" i="2"/>
  <c r="C937" i="1218" s="1"/>
  <c r="E288" i="2"/>
  <c r="C938" i="1218" s="1"/>
  <c r="E289" i="2"/>
  <c r="C939" i="1218" s="1"/>
  <c r="E290" i="2"/>
  <c r="C940" i="1218" s="1"/>
  <c r="E291" i="2"/>
  <c r="C941" i="1218" s="1"/>
  <c r="E292" i="2"/>
  <c r="C942" i="1218" s="1"/>
  <c r="E293" i="2"/>
  <c r="C943" i="1218" s="1"/>
  <c r="E294" i="2"/>
  <c r="C944" i="1218" s="1"/>
  <c r="E295" i="2"/>
  <c r="C945" i="1218" s="1"/>
  <c r="E296" i="2"/>
  <c r="C946" i="1218" s="1"/>
  <c r="E297" i="2"/>
  <c r="C947" i="1218" s="1"/>
  <c r="E298" i="2"/>
  <c r="C948" i="1218" s="1"/>
  <c r="E299" i="2"/>
  <c r="C949" i="1218" s="1"/>
  <c r="E300" i="2"/>
  <c r="C950" i="1218" s="1"/>
  <c r="E301" i="2"/>
  <c r="C951" i="1218" s="1"/>
  <c r="G272" i="2"/>
  <c r="E922" i="1218" s="1"/>
  <c r="G273" i="2"/>
  <c r="E923" i="1218" s="1"/>
  <c r="G274" i="2"/>
  <c r="E924" i="1218" s="1"/>
  <c r="G275" i="2"/>
  <c r="E925" i="1218" s="1"/>
  <c r="F276" i="2"/>
  <c r="D926" i="1218" s="1"/>
  <c r="F277" i="2"/>
  <c r="D927" i="1218" s="1"/>
  <c r="F278" i="2"/>
  <c r="D928" i="1218" s="1"/>
  <c r="F279" i="2"/>
  <c r="D929" i="1218" s="1"/>
  <c r="F280" i="2"/>
  <c r="D930" i="1218" s="1"/>
  <c r="F281" i="2"/>
  <c r="D931" i="1218" s="1"/>
  <c r="H289" i="2"/>
  <c r="F939" i="1218" s="1"/>
  <c r="G290" i="2"/>
  <c r="E940" i="1218" s="1"/>
  <c r="G291" i="2"/>
  <c r="E941" i="1218" s="1"/>
  <c r="G292" i="2"/>
  <c r="E942" i="1218" s="1"/>
  <c r="G293" i="2"/>
  <c r="E943" i="1218" s="1"/>
  <c r="G294" i="2"/>
  <c r="E944" i="1218" s="1"/>
  <c r="G295" i="2"/>
  <c r="E945" i="1218" s="1"/>
  <c r="G296" i="2"/>
  <c r="E946" i="1218" s="1"/>
  <c r="G297" i="2"/>
  <c r="E947" i="1218" s="1"/>
  <c r="G298" i="2"/>
  <c r="E948" i="1218" s="1"/>
  <c r="G299" i="2"/>
  <c r="E949" i="1218" s="1"/>
  <c r="G300" i="2"/>
  <c r="E950" i="1218" s="1"/>
  <c r="G301" i="2"/>
  <c r="E951" i="1218" s="1"/>
  <c r="H267" i="2"/>
  <c r="F917" i="1218" s="1"/>
  <c r="H269" i="2"/>
  <c r="F919" i="1218" s="1"/>
  <c r="H270" i="2"/>
  <c r="F920" i="1218" s="1"/>
  <c r="D272" i="2"/>
  <c r="B922" i="1218" s="1"/>
  <c r="D274" i="2"/>
  <c r="B924" i="1218" s="1"/>
  <c r="D284" i="2"/>
  <c r="B934" i="1218" s="1"/>
  <c r="D286" i="2"/>
  <c r="B936" i="1218" s="1"/>
  <c r="D288" i="2"/>
  <c r="B938" i="1218" s="1"/>
  <c r="D298" i="2"/>
  <c r="B948" i="1218" s="1"/>
  <c r="D270" i="2"/>
  <c r="B920" i="1218" s="1"/>
  <c r="D276" i="2"/>
  <c r="B926" i="1218" s="1"/>
  <c r="D280" i="2"/>
  <c r="B930" i="1218" s="1"/>
  <c r="D282" i="2"/>
  <c r="B932" i="1218" s="1"/>
  <c r="D291" i="2"/>
  <c r="B941" i="1218" s="1"/>
  <c r="D294" i="2"/>
  <c r="B944" i="1218" s="1"/>
  <c r="D301" i="2"/>
  <c r="B951" i="1218" s="1"/>
  <c r="F274" i="2"/>
  <c r="D924" i="1218" s="1"/>
  <c r="H284" i="2"/>
  <c r="F934" i="1218" s="1"/>
  <c r="H286" i="2"/>
  <c r="F936" i="1218" s="1"/>
  <c r="H288" i="2"/>
  <c r="F938" i="1218" s="1"/>
  <c r="F291" i="2"/>
  <c r="D941" i="1218" s="1"/>
  <c r="F292" i="2"/>
  <c r="D942" i="1218" s="1"/>
  <c r="F295" i="2"/>
  <c r="D945" i="1218" s="1"/>
  <c r="F299" i="2"/>
  <c r="D949" i="1218" s="1"/>
  <c r="F300" i="2"/>
  <c r="D950" i="1218" s="1"/>
  <c r="F301" i="2"/>
  <c r="D951" i="1218" s="1"/>
  <c r="C267" i="2"/>
  <c r="G267" i="2"/>
  <c r="E917" i="1218" s="1"/>
  <c r="C268" i="2"/>
  <c r="G268" i="2"/>
  <c r="E918" i="1218" s="1"/>
  <c r="C269" i="2"/>
  <c r="C270" i="2"/>
  <c r="C271" i="2"/>
  <c r="G271" i="2"/>
  <c r="E921" i="1218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F925" i="1218" s="1"/>
  <c r="H276" i="2"/>
  <c r="F926" i="1218" s="1"/>
  <c r="H277" i="2"/>
  <c r="F927" i="1218" s="1"/>
  <c r="H278" i="2"/>
  <c r="F928" i="1218" s="1"/>
  <c r="H279" i="2"/>
  <c r="F929" i="1218" s="1"/>
  <c r="H280" i="2"/>
  <c r="F930" i="1218" s="1"/>
  <c r="G282" i="2"/>
  <c r="E932" i="1218" s="1"/>
  <c r="G283" i="2"/>
  <c r="E933" i="1218" s="1"/>
  <c r="G284" i="2"/>
  <c r="E934" i="1218" s="1"/>
  <c r="G285" i="2"/>
  <c r="E935" i="1218" s="1"/>
  <c r="G286" i="2"/>
  <c r="E936" i="1218" s="1"/>
  <c r="G287" i="2"/>
  <c r="E937" i="1218" s="1"/>
  <c r="G288" i="2"/>
  <c r="E938" i="1218" s="1"/>
  <c r="F289" i="2"/>
  <c r="D939" i="1218" s="1"/>
  <c r="D267" i="2"/>
  <c r="B917" i="1218" s="1"/>
  <c r="H268" i="2"/>
  <c r="F918" i="1218" s="1"/>
  <c r="D269" i="2"/>
  <c r="B919" i="1218" s="1"/>
  <c r="D271" i="2"/>
  <c r="B921" i="1218" s="1"/>
  <c r="D273" i="2"/>
  <c r="B923" i="1218" s="1"/>
  <c r="D278" i="2"/>
  <c r="B928" i="1218" s="1"/>
  <c r="D287" i="2"/>
  <c r="B937" i="1218" s="1"/>
  <c r="D289" i="2"/>
  <c r="B939" i="1218" s="1"/>
  <c r="D295" i="2"/>
  <c r="B945" i="1218" s="1"/>
  <c r="D296" i="2"/>
  <c r="B946" i="1218" s="1"/>
  <c r="F272" i="2"/>
  <c r="D922" i="1218" s="1"/>
  <c r="F273" i="2"/>
  <c r="D923" i="1218" s="1"/>
  <c r="H281" i="2"/>
  <c r="F931" i="1218" s="1"/>
  <c r="H283" i="2"/>
  <c r="F933" i="1218" s="1"/>
  <c r="H285" i="2"/>
  <c r="F935" i="1218" s="1"/>
  <c r="H287" i="2"/>
  <c r="F937" i="1218" s="1"/>
  <c r="G289" i="2"/>
  <c r="E939" i="1218" s="1"/>
  <c r="F290" i="2"/>
  <c r="D940" i="1218" s="1"/>
  <c r="F298" i="2"/>
  <c r="D948" i="1218" s="1"/>
  <c r="C266" i="2"/>
  <c r="G269" i="2"/>
  <c r="E919" i="1218" s="1"/>
  <c r="G270" i="2"/>
  <c r="E920" i="1218" s="1"/>
  <c r="C272" i="2"/>
  <c r="C273" i="2"/>
  <c r="C274" i="2"/>
  <c r="F266" i="2"/>
  <c r="D916" i="1218" s="1"/>
  <c r="F267" i="2"/>
  <c r="D917" i="1218" s="1"/>
  <c r="F268" i="2"/>
  <c r="D918" i="1218" s="1"/>
  <c r="F269" i="2"/>
  <c r="D919" i="1218" s="1"/>
  <c r="F270" i="2"/>
  <c r="D920" i="1218" s="1"/>
  <c r="F271" i="2"/>
  <c r="D921" i="1218" s="1"/>
  <c r="H272" i="2"/>
  <c r="F922" i="1218" s="1"/>
  <c r="H273" i="2"/>
  <c r="F923" i="1218" s="1"/>
  <c r="H274" i="2"/>
  <c r="F924" i="1218" s="1"/>
  <c r="G276" i="2"/>
  <c r="E926" i="1218" s="1"/>
  <c r="G277" i="2"/>
  <c r="E927" i="1218" s="1"/>
  <c r="G278" i="2"/>
  <c r="E928" i="1218" s="1"/>
  <c r="G279" i="2"/>
  <c r="E929" i="1218" s="1"/>
  <c r="G280" i="2"/>
  <c r="E930" i="1218" s="1"/>
  <c r="G281" i="2"/>
  <c r="E931" i="1218" s="1"/>
  <c r="F282" i="2"/>
  <c r="D932" i="1218" s="1"/>
  <c r="F283" i="2"/>
  <c r="D933" i="1218" s="1"/>
  <c r="F284" i="2"/>
  <c r="D934" i="1218" s="1"/>
  <c r="F285" i="2"/>
  <c r="D935" i="1218" s="1"/>
  <c r="F286" i="2"/>
  <c r="D936" i="1218" s="1"/>
  <c r="F287" i="2"/>
  <c r="D937" i="1218" s="1"/>
  <c r="F288" i="2"/>
  <c r="D938" i="1218" s="1"/>
  <c r="H290" i="2"/>
  <c r="F940" i="1218" s="1"/>
  <c r="H291" i="2"/>
  <c r="F941" i="1218" s="1"/>
  <c r="H292" i="2"/>
  <c r="F942" i="1218" s="1"/>
  <c r="H293" i="2"/>
  <c r="F943" i="1218" s="1"/>
  <c r="H294" i="2"/>
  <c r="F944" i="1218" s="1"/>
  <c r="H295" i="2"/>
  <c r="F945" i="1218" s="1"/>
  <c r="H296" i="2"/>
  <c r="F946" i="1218" s="1"/>
  <c r="H297" i="2"/>
  <c r="F947" i="1218" s="1"/>
  <c r="H298" i="2"/>
  <c r="F948" i="1218" s="1"/>
  <c r="H299" i="2"/>
  <c r="F949" i="1218" s="1"/>
  <c r="H300" i="2"/>
  <c r="F950" i="1218" s="1"/>
  <c r="H301" i="2"/>
  <c r="F951" i="1218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H850" i="1218" l="1"/>
  <c r="E792" i="1218"/>
  <c r="G192" i="1218"/>
  <c r="C766" i="1218"/>
  <c r="E166" i="1218"/>
  <c r="C842" i="1218"/>
  <c r="E742" i="1218"/>
  <c r="G142" i="1218"/>
  <c r="H835" i="1218"/>
  <c r="E777" i="1218"/>
  <c r="G177" i="1218"/>
  <c r="E118" i="1218"/>
  <c r="C718" i="1218"/>
  <c r="H845" i="1218"/>
  <c r="E787" i="1218"/>
  <c r="G187" i="1218"/>
  <c r="H832" i="1218"/>
  <c r="E774" i="1218"/>
  <c r="G174" i="1218"/>
  <c r="D768" i="1218"/>
  <c r="G826" i="1218"/>
  <c r="F168" i="1218"/>
  <c r="D726" i="1218"/>
  <c r="B826" i="1218"/>
  <c r="F126" i="1218"/>
  <c r="F772" i="1218"/>
  <c r="H172" i="1218"/>
  <c r="I830" i="1218"/>
  <c r="H794" i="1218"/>
  <c r="K802" i="1218"/>
  <c r="B840" i="1218"/>
  <c r="D740" i="1218"/>
  <c r="F140" i="1218"/>
  <c r="H795" i="1218"/>
  <c r="K803" i="1218"/>
  <c r="E838" i="1218"/>
  <c r="G738" i="1218"/>
  <c r="I138" i="1218"/>
  <c r="D799" i="1218"/>
  <c r="G807" i="1218"/>
  <c r="F199" i="1218"/>
  <c r="B849" i="1218"/>
  <c r="D749" i="1218"/>
  <c r="F149" i="1218"/>
  <c r="D787" i="1218"/>
  <c r="G845" i="1218"/>
  <c r="F187" i="1218"/>
  <c r="K838" i="1218"/>
  <c r="H780" i="1218"/>
  <c r="I831" i="1218"/>
  <c r="F773" i="1218"/>
  <c r="H173" i="1218"/>
  <c r="G728" i="1218"/>
  <c r="I128" i="1218"/>
  <c r="E828" i="1218"/>
  <c r="G844" i="1218"/>
  <c r="D786" i="1218"/>
  <c r="F186" i="1218"/>
  <c r="H801" i="1218"/>
  <c r="K809" i="1218"/>
  <c r="F851" i="1218"/>
  <c r="H751" i="1218"/>
  <c r="D743" i="1218"/>
  <c r="B843" i="1218"/>
  <c r="F143" i="1218"/>
  <c r="E847" i="1218"/>
  <c r="G747" i="1218"/>
  <c r="I147" i="1218"/>
  <c r="F832" i="1218"/>
  <c r="H732" i="1218"/>
  <c r="J840" i="1218"/>
  <c r="G782" i="1218"/>
  <c r="I182" i="1218"/>
  <c r="G796" i="1218"/>
  <c r="J804" i="1218"/>
  <c r="I196" i="1218"/>
  <c r="C750" i="1218"/>
  <c r="E150" i="1218"/>
  <c r="H767" i="1218"/>
  <c r="K825" i="1218"/>
  <c r="F821" i="1218"/>
  <c r="H721" i="1218"/>
  <c r="D819" i="1218"/>
  <c r="F719" i="1218"/>
  <c r="H119" i="1218"/>
  <c r="H718" i="1218"/>
  <c r="F818" i="1218"/>
  <c r="B751" i="1218"/>
  <c r="D151" i="1218"/>
  <c r="J829" i="1218"/>
  <c r="G771" i="1218"/>
  <c r="I171" i="1218"/>
  <c r="J827" i="1218"/>
  <c r="G769" i="1218"/>
  <c r="I169" i="1218"/>
  <c r="C801" i="1218"/>
  <c r="E201" i="1218"/>
  <c r="E821" i="1218"/>
  <c r="G721" i="1218"/>
  <c r="I121" i="1218"/>
  <c r="E819" i="1218"/>
  <c r="G719" i="1218"/>
  <c r="I119" i="1218"/>
  <c r="C749" i="1218"/>
  <c r="E149" i="1218"/>
  <c r="C747" i="1218"/>
  <c r="E147" i="1218"/>
  <c r="B795" i="1218"/>
  <c r="D195" i="1218"/>
  <c r="B793" i="1218"/>
  <c r="D193" i="1218"/>
  <c r="B791" i="1218"/>
  <c r="D191" i="1218"/>
  <c r="B789" i="1218"/>
  <c r="D189" i="1218"/>
  <c r="B787" i="1218"/>
  <c r="D187" i="1218"/>
  <c r="B785" i="1218"/>
  <c r="D185" i="1218"/>
  <c r="B783" i="1218"/>
  <c r="D183" i="1218"/>
  <c r="B781" i="1218"/>
  <c r="D181" i="1218"/>
  <c r="B779" i="1218"/>
  <c r="D179" i="1218"/>
  <c r="B777" i="1218"/>
  <c r="D177" i="1218"/>
  <c r="B775" i="1218"/>
  <c r="D175" i="1218"/>
  <c r="B773" i="1218"/>
  <c r="D173" i="1218"/>
  <c r="B799" i="1218"/>
  <c r="D199" i="1218"/>
  <c r="B797" i="1218"/>
  <c r="D197" i="1218"/>
  <c r="B745" i="1218"/>
  <c r="D145" i="1218"/>
  <c r="B743" i="1218"/>
  <c r="D143" i="1218"/>
  <c r="B741" i="1218"/>
  <c r="D141" i="1218"/>
  <c r="B739" i="1218"/>
  <c r="D139" i="1218"/>
  <c r="B737" i="1218"/>
  <c r="D137" i="1218"/>
  <c r="B735" i="1218"/>
  <c r="D135" i="1218"/>
  <c r="B733" i="1218"/>
  <c r="D133" i="1218"/>
  <c r="B731" i="1218"/>
  <c r="D131" i="1218"/>
  <c r="B729" i="1218"/>
  <c r="D129" i="1218"/>
  <c r="B727" i="1218"/>
  <c r="D127" i="1218"/>
  <c r="B725" i="1218"/>
  <c r="D125" i="1218"/>
  <c r="B723" i="1218"/>
  <c r="D123" i="1218"/>
  <c r="B749" i="1218"/>
  <c r="D149" i="1218"/>
  <c r="B747" i="1218"/>
  <c r="D147" i="1218"/>
  <c r="H807" i="1218"/>
  <c r="E799" i="1218"/>
  <c r="G199" i="1218"/>
  <c r="H803" i="1218"/>
  <c r="E795" i="1218"/>
  <c r="G195" i="1218"/>
  <c r="H849" i="1218"/>
  <c r="E791" i="1218"/>
  <c r="G191" i="1218"/>
  <c r="C835" i="1218"/>
  <c r="E735" i="1218"/>
  <c r="G135" i="1218"/>
  <c r="C822" i="1218"/>
  <c r="E722" i="1218"/>
  <c r="G122" i="1218"/>
  <c r="H826" i="1218"/>
  <c r="E768" i="1218"/>
  <c r="G168" i="1218"/>
  <c r="C767" i="1218"/>
  <c r="E167" i="1218"/>
  <c r="E749" i="1218"/>
  <c r="C849" i="1218"/>
  <c r="G149" i="1218"/>
  <c r="E745" i="1218"/>
  <c r="G145" i="1218"/>
  <c r="C845" i="1218"/>
  <c r="C841" i="1218"/>
  <c r="E741" i="1218"/>
  <c r="G141" i="1218"/>
  <c r="E733" i="1218"/>
  <c r="C833" i="1218"/>
  <c r="G133" i="1218"/>
  <c r="H834" i="1218"/>
  <c r="E776" i="1218"/>
  <c r="G176" i="1218"/>
  <c r="C820" i="1218"/>
  <c r="E720" i="1218"/>
  <c r="G120" i="1218"/>
  <c r="C719" i="1218"/>
  <c r="E119" i="1218"/>
  <c r="C816" i="1218"/>
  <c r="E716" i="1218"/>
  <c r="G116" i="1218"/>
  <c r="C834" i="1218"/>
  <c r="E734" i="1218"/>
  <c r="G134" i="1218"/>
  <c r="C828" i="1218"/>
  <c r="E728" i="1218"/>
  <c r="G128" i="1218"/>
  <c r="E723" i="1218"/>
  <c r="C823" i="1218"/>
  <c r="G123" i="1218"/>
  <c r="D769" i="1218"/>
  <c r="G827" i="1218"/>
  <c r="F169" i="1218"/>
  <c r="B768" i="1218"/>
  <c r="D168" i="1218"/>
  <c r="B816" i="1218"/>
  <c r="D716" i="1218"/>
  <c r="F116" i="1218"/>
  <c r="C838" i="1218"/>
  <c r="E738" i="1218"/>
  <c r="G138" i="1218"/>
  <c r="H839" i="1218"/>
  <c r="E781" i="1218"/>
  <c r="G181" i="1218"/>
  <c r="D720" i="1218"/>
  <c r="B820" i="1218"/>
  <c r="F120" i="1218"/>
  <c r="B719" i="1218"/>
  <c r="D119" i="1218"/>
  <c r="D116" i="1218"/>
  <c r="B716" i="1218"/>
  <c r="F792" i="1218"/>
  <c r="I850" i="1218"/>
  <c r="H192" i="1218"/>
  <c r="F842" i="1218"/>
  <c r="H742" i="1218"/>
  <c r="K834" i="1218"/>
  <c r="H776" i="1218"/>
  <c r="D826" i="1218"/>
  <c r="F726" i="1218"/>
  <c r="H126" i="1218"/>
  <c r="D779" i="1218"/>
  <c r="G837" i="1218"/>
  <c r="F179" i="1218"/>
  <c r="B829" i="1218"/>
  <c r="D729" i="1218"/>
  <c r="F129" i="1218"/>
  <c r="D831" i="1218"/>
  <c r="F731" i="1218"/>
  <c r="H131" i="1218"/>
  <c r="I839" i="1218"/>
  <c r="F781" i="1218"/>
  <c r="H181" i="1218"/>
  <c r="D822" i="1218"/>
  <c r="F722" i="1218"/>
  <c r="H122" i="1218"/>
  <c r="H791" i="1218"/>
  <c r="K849" i="1218"/>
  <c r="H741" i="1218"/>
  <c r="F841" i="1218"/>
  <c r="D783" i="1218"/>
  <c r="G841" i="1218"/>
  <c r="F183" i="1218"/>
  <c r="B833" i="1218"/>
  <c r="D733" i="1218"/>
  <c r="F133" i="1218"/>
  <c r="G794" i="1218"/>
  <c r="J802" i="1218"/>
  <c r="I194" i="1218"/>
  <c r="I848" i="1218"/>
  <c r="F790" i="1218"/>
  <c r="H190" i="1218"/>
  <c r="D840" i="1218"/>
  <c r="F740" i="1218"/>
  <c r="H140" i="1218"/>
  <c r="J803" i="1218"/>
  <c r="G795" i="1218"/>
  <c r="I195" i="1218"/>
  <c r="D835" i="1218"/>
  <c r="F735" i="1218"/>
  <c r="H135" i="1218"/>
  <c r="D785" i="1218"/>
  <c r="G843" i="1218"/>
  <c r="F185" i="1218"/>
  <c r="G846" i="1218"/>
  <c r="D788" i="1218"/>
  <c r="F188" i="1218"/>
  <c r="B838" i="1218"/>
  <c r="D738" i="1218"/>
  <c r="F138" i="1218"/>
  <c r="J807" i="1218"/>
  <c r="G799" i="1218"/>
  <c r="I199" i="1218"/>
  <c r="I807" i="1218"/>
  <c r="F799" i="1218"/>
  <c r="H199" i="1218"/>
  <c r="D849" i="1218"/>
  <c r="F749" i="1218"/>
  <c r="H149" i="1218"/>
  <c r="I845" i="1218"/>
  <c r="F787" i="1218"/>
  <c r="H187" i="1218"/>
  <c r="D837" i="1218"/>
  <c r="F737" i="1218"/>
  <c r="H137" i="1218"/>
  <c r="G730" i="1218"/>
  <c r="E830" i="1218"/>
  <c r="I130" i="1218"/>
  <c r="F834" i="1218"/>
  <c r="H734" i="1218"/>
  <c r="J842" i="1218"/>
  <c r="G784" i="1218"/>
  <c r="I184" i="1218"/>
  <c r="E834" i="1218"/>
  <c r="G734" i="1218"/>
  <c r="I134" i="1218"/>
  <c r="G798" i="1218"/>
  <c r="J806" i="1218"/>
  <c r="I198" i="1218"/>
  <c r="F798" i="1218"/>
  <c r="H198" i="1218"/>
  <c r="I806" i="1218"/>
  <c r="D848" i="1218"/>
  <c r="F748" i="1218"/>
  <c r="H148" i="1218"/>
  <c r="D827" i="1218"/>
  <c r="F727" i="1218"/>
  <c r="H127" i="1218"/>
  <c r="E823" i="1218"/>
  <c r="G723" i="1218"/>
  <c r="I123" i="1218"/>
  <c r="H773" i="1218"/>
  <c r="K831" i="1218"/>
  <c r="H728" i="1218"/>
  <c r="F828" i="1218"/>
  <c r="K836" i="1218"/>
  <c r="H778" i="1218"/>
  <c r="I836" i="1218"/>
  <c r="F778" i="1218"/>
  <c r="H178" i="1218"/>
  <c r="G836" i="1218"/>
  <c r="D778" i="1218"/>
  <c r="F178" i="1218"/>
  <c r="I844" i="1218"/>
  <c r="F786" i="1218"/>
  <c r="H186" i="1218"/>
  <c r="D836" i="1218"/>
  <c r="F736" i="1218"/>
  <c r="H136" i="1218"/>
  <c r="G793" i="1218"/>
  <c r="J851" i="1218"/>
  <c r="I193" i="1218"/>
  <c r="I851" i="1218"/>
  <c r="F793" i="1218"/>
  <c r="H193" i="1218"/>
  <c r="D843" i="1218"/>
  <c r="F743" i="1218"/>
  <c r="H143" i="1218"/>
  <c r="G800" i="1218"/>
  <c r="J808" i="1218"/>
  <c r="I200" i="1218"/>
  <c r="F800" i="1218"/>
  <c r="H200" i="1218"/>
  <c r="I808" i="1218"/>
  <c r="D850" i="1218"/>
  <c r="F750" i="1218"/>
  <c r="H150" i="1218"/>
  <c r="E825" i="1218"/>
  <c r="G725" i="1218"/>
  <c r="I125" i="1218"/>
  <c r="G832" i="1218"/>
  <c r="D774" i="1218"/>
  <c r="F174" i="1218"/>
  <c r="D724" i="1218"/>
  <c r="B824" i="1218"/>
  <c r="F124" i="1218"/>
  <c r="I840" i="1218"/>
  <c r="F782" i="1218"/>
  <c r="H182" i="1218"/>
  <c r="D839" i="1218"/>
  <c r="F739" i="1218"/>
  <c r="H139" i="1218"/>
  <c r="D789" i="1218"/>
  <c r="G847" i="1218"/>
  <c r="F189" i="1218"/>
  <c r="D796" i="1218"/>
  <c r="G804" i="1218"/>
  <c r="F196" i="1218"/>
  <c r="B846" i="1218"/>
  <c r="D746" i="1218"/>
  <c r="F146" i="1218"/>
  <c r="E846" i="1218"/>
  <c r="G746" i="1218"/>
  <c r="I146" i="1218"/>
  <c r="H771" i="1218"/>
  <c r="K829" i="1218"/>
  <c r="I827" i="1218"/>
  <c r="F769" i="1218"/>
  <c r="H169" i="1218"/>
  <c r="H768" i="1218"/>
  <c r="K826" i="1218"/>
  <c r="B801" i="1218"/>
  <c r="D201" i="1218"/>
  <c r="B721" i="1218"/>
  <c r="D121" i="1218"/>
  <c r="D820" i="1218"/>
  <c r="F720" i="1218"/>
  <c r="H120" i="1218"/>
  <c r="F819" i="1218"/>
  <c r="H719" i="1218"/>
  <c r="D816" i="1218"/>
  <c r="H116" i="1218"/>
  <c r="F716" i="1218"/>
  <c r="C771" i="1218"/>
  <c r="E171" i="1218"/>
  <c r="G768" i="1218"/>
  <c r="J826" i="1218"/>
  <c r="I168" i="1218"/>
  <c r="C721" i="1218"/>
  <c r="E121" i="1218"/>
  <c r="G718" i="1218"/>
  <c r="I118" i="1218"/>
  <c r="E818" i="1218"/>
  <c r="C793" i="1218"/>
  <c r="E193" i="1218"/>
  <c r="C791" i="1218"/>
  <c r="E191" i="1218"/>
  <c r="C789" i="1218"/>
  <c r="E189" i="1218"/>
  <c r="C787" i="1218"/>
  <c r="E187" i="1218"/>
  <c r="C785" i="1218"/>
  <c r="E185" i="1218"/>
  <c r="C783" i="1218"/>
  <c r="E183" i="1218"/>
  <c r="C781" i="1218"/>
  <c r="E181" i="1218"/>
  <c r="C779" i="1218"/>
  <c r="E179" i="1218"/>
  <c r="C777" i="1218"/>
  <c r="E177" i="1218"/>
  <c r="C775" i="1218"/>
  <c r="E175" i="1218"/>
  <c r="C773" i="1218"/>
  <c r="E173" i="1218"/>
  <c r="C799" i="1218"/>
  <c r="E199" i="1218"/>
  <c r="C797" i="1218"/>
  <c r="E197" i="1218"/>
  <c r="C745" i="1218"/>
  <c r="E145" i="1218"/>
  <c r="C743" i="1218"/>
  <c r="E143" i="1218"/>
  <c r="C741" i="1218"/>
  <c r="E141" i="1218"/>
  <c r="C739" i="1218"/>
  <c r="E139" i="1218"/>
  <c r="C737" i="1218"/>
  <c r="E137" i="1218"/>
  <c r="C735" i="1218"/>
  <c r="E135" i="1218"/>
  <c r="C733" i="1218"/>
  <c r="E133" i="1218"/>
  <c r="C731" i="1218"/>
  <c r="E131" i="1218"/>
  <c r="C729" i="1218"/>
  <c r="E129" i="1218"/>
  <c r="C727" i="1218"/>
  <c r="E127" i="1218"/>
  <c r="C725" i="1218"/>
  <c r="E125" i="1218"/>
  <c r="C723" i="1218"/>
  <c r="E123" i="1218"/>
  <c r="H808" i="1218"/>
  <c r="E800" i="1218"/>
  <c r="G200" i="1218"/>
  <c r="H844" i="1218"/>
  <c r="E786" i="1218"/>
  <c r="G186" i="1218"/>
  <c r="H833" i="1218"/>
  <c r="E775" i="1218"/>
  <c r="G175" i="1218"/>
  <c r="H825" i="1218"/>
  <c r="E767" i="1218"/>
  <c r="G167" i="1218"/>
  <c r="C850" i="1218"/>
  <c r="E750" i="1218"/>
  <c r="G150" i="1218"/>
  <c r="H842" i="1218"/>
  <c r="E784" i="1218"/>
  <c r="G184" i="1218"/>
  <c r="E721" i="1218"/>
  <c r="G121" i="1218"/>
  <c r="C821" i="1218"/>
  <c r="E729" i="1218"/>
  <c r="G129" i="1218"/>
  <c r="C829" i="1218"/>
  <c r="C832" i="1218"/>
  <c r="E732" i="1218"/>
  <c r="G132" i="1218"/>
  <c r="D842" i="1218"/>
  <c r="F742" i="1218"/>
  <c r="H142" i="1218"/>
  <c r="F776" i="1218"/>
  <c r="I834" i="1218"/>
  <c r="H176" i="1218"/>
  <c r="J834" i="1218"/>
  <c r="G776" i="1218"/>
  <c r="I176" i="1218"/>
  <c r="F831" i="1218"/>
  <c r="H731" i="1218"/>
  <c r="D781" i="1218"/>
  <c r="G839" i="1218"/>
  <c r="F181" i="1218"/>
  <c r="D722" i="1218"/>
  <c r="B822" i="1218"/>
  <c r="F122" i="1218"/>
  <c r="D841" i="1218"/>
  <c r="F741" i="1218"/>
  <c r="H141" i="1218"/>
  <c r="E833" i="1218"/>
  <c r="G733" i="1218"/>
  <c r="I133" i="1218"/>
  <c r="F844" i="1218"/>
  <c r="H744" i="1218"/>
  <c r="G740" i="1218"/>
  <c r="I140" i="1218"/>
  <c r="E840" i="1218"/>
  <c r="H745" i="1218"/>
  <c r="F845" i="1218"/>
  <c r="D735" i="1218"/>
  <c r="B835" i="1218"/>
  <c r="F135" i="1218"/>
  <c r="B837" i="1218"/>
  <c r="D737" i="1218"/>
  <c r="F137" i="1218"/>
  <c r="E837" i="1218"/>
  <c r="G737" i="1218"/>
  <c r="I137" i="1218"/>
  <c r="H730" i="1218"/>
  <c r="F830" i="1218"/>
  <c r="J838" i="1218"/>
  <c r="G780" i="1218"/>
  <c r="I180" i="1218"/>
  <c r="D834" i="1218"/>
  <c r="F734" i="1218"/>
  <c r="H134" i="1218"/>
  <c r="B848" i="1218"/>
  <c r="D748" i="1218"/>
  <c r="F148" i="1218"/>
  <c r="B827" i="1218"/>
  <c r="D727" i="1218"/>
  <c r="F127" i="1218"/>
  <c r="F823" i="1218"/>
  <c r="H723" i="1218"/>
  <c r="J831" i="1218"/>
  <c r="G773" i="1218"/>
  <c r="I173" i="1218"/>
  <c r="D828" i="1218"/>
  <c r="F728" i="1218"/>
  <c r="H128" i="1218"/>
  <c r="J836" i="1218"/>
  <c r="G778" i="1218"/>
  <c r="I178" i="1218"/>
  <c r="B836" i="1218"/>
  <c r="D736" i="1218"/>
  <c r="F136" i="1218"/>
  <c r="E851" i="1218"/>
  <c r="G751" i="1218"/>
  <c r="I151" i="1218"/>
  <c r="D793" i="1218"/>
  <c r="G851" i="1218"/>
  <c r="F193" i="1218"/>
  <c r="H797" i="1218"/>
  <c r="K805" i="1218"/>
  <c r="F847" i="1218"/>
  <c r="H747" i="1218"/>
  <c r="D800" i="1218"/>
  <c r="G808" i="1218"/>
  <c r="F200" i="1218"/>
  <c r="B850" i="1218"/>
  <c r="D750" i="1218"/>
  <c r="F150" i="1218"/>
  <c r="H775" i="1218"/>
  <c r="K833" i="1218"/>
  <c r="G840" i="1218"/>
  <c r="D782" i="1218"/>
  <c r="F182" i="1218"/>
  <c r="D739" i="1218"/>
  <c r="B839" i="1218"/>
  <c r="F139" i="1218"/>
  <c r="I829" i="1218"/>
  <c r="F771" i="1218"/>
  <c r="H171" i="1218"/>
  <c r="F768" i="1218"/>
  <c r="I826" i="1218"/>
  <c r="H168" i="1218"/>
  <c r="H806" i="1218"/>
  <c r="E798" i="1218"/>
  <c r="G198" i="1218"/>
  <c r="H802" i="1218"/>
  <c r="E794" i="1218"/>
  <c r="G194" i="1218"/>
  <c r="H848" i="1218"/>
  <c r="E790" i="1218"/>
  <c r="G190" i="1218"/>
  <c r="H841" i="1218"/>
  <c r="E783" i="1218"/>
  <c r="G183" i="1218"/>
  <c r="H829" i="1218"/>
  <c r="E771" i="1218"/>
  <c r="G171" i="1218"/>
  <c r="H827" i="1218"/>
  <c r="E769" i="1218"/>
  <c r="G169" i="1218"/>
  <c r="C768" i="1218"/>
  <c r="E168" i="1218"/>
  <c r="C848" i="1218"/>
  <c r="E748" i="1218"/>
  <c r="G148" i="1218"/>
  <c r="C844" i="1218"/>
  <c r="E744" i="1218"/>
  <c r="G144" i="1218"/>
  <c r="C840" i="1218"/>
  <c r="E740" i="1218"/>
  <c r="G140" i="1218"/>
  <c r="H837" i="1218"/>
  <c r="E779" i="1218"/>
  <c r="G179" i="1218"/>
  <c r="E725" i="1218"/>
  <c r="C825" i="1218"/>
  <c r="G125" i="1218"/>
  <c r="C720" i="1218"/>
  <c r="E120" i="1218"/>
  <c r="E717" i="1218"/>
  <c r="C817" i="1218"/>
  <c r="G117" i="1218"/>
  <c r="E116" i="1218"/>
  <c r="C716" i="1218"/>
  <c r="H840" i="1218"/>
  <c r="E782" i="1218"/>
  <c r="G182" i="1218"/>
  <c r="C827" i="1218"/>
  <c r="E727" i="1218"/>
  <c r="G127" i="1218"/>
  <c r="D770" i="1218"/>
  <c r="G828" i="1218"/>
  <c r="F170" i="1218"/>
  <c r="B769" i="1218"/>
  <c r="D169" i="1218"/>
  <c r="D766" i="1218"/>
  <c r="G824" i="1218"/>
  <c r="F166" i="1218"/>
  <c r="E737" i="1218"/>
  <c r="C837" i="1218"/>
  <c r="G137" i="1218"/>
  <c r="C830" i="1218"/>
  <c r="E730" i="1218"/>
  <c r="G130" i="1218"/>
  <c r="B720" i="1218"/>
  <c r="D120" i="1218"/>
  <c r="B817" i="1218"/>
  <c r="D717" i="1218"/>
  <c r="F117" i="1218"/>
  <c r="K850" i="1218"/>
  <c r="H792" i="1218"/>
  <c r="J850" i="1218"/>
  <c r="G792" i="1218"/>
  <c r="I192" i="1218"/>
  <c r="H726" i="1218"/>
  <c r="F826" i="1218"/>
  <c r="I837" i="1218"/>
  <c r="F779" i="1218"/>
  <c r="H179" i="1218"/>
  <c r="D829" i="1218"/>
  <c r="F729" i="1218"/>
  <c r="H129" i="1218"/>
  <c r="E831" i="1218"/>
  <c r="G731" i="1218"/>
  <c r="I131" i="1218"/>
  <c r="G781" i="1218"/>
  <c r="J839" i="1218"/>
  <c r="I181" i="1218"/>
  <c r="H722" i="1218"/>
  <c r="F822" i="1218"/>
  <c r="G772" i="1218"/>
  <c r="J830" i="1218"/>
  <c r="I172" i="1218"/>
  <c r="G722" i="1218"/>
  <c r="E822" i="1218"/>
  <c r="I122" i="1218"/>
  <c r="J849" i="1218"/>
  <c r="G791" i="1218"/>
  <c r="I191" i="1218"/>
  <c r="I841" i="1218"/>
  <c r="F783" i="1218"/>
  <c r="H183" i="1218"/>
  <c r="D833" i="1218"/>
  <c r="F733" i="1218"/>
  <c r="H133" i="1218"/>
  <c r="D794" i="1218"/>
  <c r="G802" i="1218"/>
  <c r="F194" i="1218"/>
  <c r="B844" i="1218"/>
  <c r="D744" i="1218"/>
  <c r="F144" i="1218"/>
  <c r="G744" i="1218"/>
  <c r="E844" i="1218"/>
  <c r="I144" i="1218"/>
  <c r="K848" i="1218"/>
  <c r="H790" i="1218"/>
  <c r="F840" i="1218"/>
  <c r="H740" i="1218"/>
  <c r="D795" i="1218"/>
  <c r="G803" i="1218"/>
  <c r="F195" i="1218"/>
  <c r="B845" i="1218"/>
  <c r="D745" i="1218"/>
  <c r="F145" i="1218"/>
  <c r="E845" i="1218"/>
  <c r="G745" i="1218"/>
  <c r="I145" i="1218"/>
  <c r="F835" i="1218"/>
  <c r="H735" i="1218"/>
  <c r="G785" i="1218"/>
  <c r="J843" i="1218"/>
  <c r="I185" i="1218"/>
  <c r="I843" i="1218"/>
  <c r="F785" i="1218"/>
  <c r="H185" i="1218"/>
  <c r="F788" i="1218"/>
  <c r="I846" i="1218"/>
  <c r="H188" i="1218"/>
  <c r="D838" i="1218"/>
  <c r="F738" i="1218"/>
  <c r="H138" i="1218"/>
  <c r="E849" i="1218"/>
  <c r="G749" i="1218"/>
  <c r="I149" i="1218"/>
  <c r="H799" i="1218"/>
  <c r="K807" i="1218"/>
  <c r="H749" i="1218"/>
  <c r="F849" i="1218"/>
  <c r="H787" i="1218"/>
  <c r="K845" i="1218"/>
  <c r="H737" i="1218"/>
  <c r="F837" i="1218"/>
  <c r="G838" i="1218"/>
  <c r="D780" i="1218"/>
  <c r="F180" i="1218"/>
  <c r="D730" i="1218"/>
  <c r="B830" i="1218"/>
  <c r="F130" i="1218"/>
  <c r="G842" i="1218"/>
  <c r="D784" i="1218"/>
  <c r="F184" i="1218"/>
  <c r="G748" i="1218"/>
  <c r="I148" i="1218"/>
  <c r="E848" i="1218"/>
  <c r="H798" i="1218"/>
  <c r="K806" i="1218"/>
  <c r="F848" i="1218"/>
  <c r="H748" i="1218"/>
  <c r="F827" i="1218"/>
  <c r="H727" i="1218"/>
  <c r="G777" i="1218"/>
  <c r="J835" i="1218"/>
  <c r="I177" i="1218"/>
  <c r="E827" i="1218"/>
  <c r="G727" i="1218"/>
  <c r="I127" i="1218"/>
  <c r="H777" i="1218"/>
  <c r="K835" i="1218"/>
  <c r="B823" i="1218"/>
  <c r="D723" i="1218"/>
  <c r="F123" i="1218"/>
  <c r="F836" i="1218"/>
  <c r="H736" i="1218"/>
  <c r="D801" i="1218"/>
  <c r="G809" i="1218"/>
  <c r="F201" i="1218"/>
  <c r="D751" i="1218"/>
  <c r="B851" i="1218"/>
  <c r="F151" i="1218"/>
  <c r="E843" i="1218"/>
  <c r="G743" i="1218"/>
  <c r="I143" i="1218"/>
  <c r="H793" i="1218"/>
  <c r="K851" i="1218"/>
  <c r="F843" i="1218"/>
  <c r="H743" i="1218"/>
  <c r="D797" i="1218"/>
  <c r="G805" i="1218"/>
  <c r="F197" i="1218"/>
  <c r="D747" i="1218"/>
  <c r="B847" i="1218"/>
  <c r="F147" i="1218"/>
  <c r="E850" i="1218"/>
  <c r="G750" i="1218"/>
  <c r="I150" i="1218"/>
  <c r="H800" i="1218"/>
  <c r="K808" i="1218"/>
  <c r="F850" i="1218"/>
  <c r="H750" i="1218"/>
  <c r="F825" i="1218"/>
  <c r="H725" i="1218"/>
  <c r="J833" i="1218"/>
  <c r="G775" i="1218"/>
  <c r="I175" i="1218"/>
  <c r="D775" i="1218"/>
  <c r="G833" i="1218"/>
  <c r="F175" i="1218"/>
  <c r="B825" i="1218"/>
  <c r="D725" i="1218"/>
  <c r="F125" i="1218"/>
  <c r="I832" i="1218"/>
  <c r="F774" i="1218"/>
  <c r="H174" i="1218"/>
  <c r="D824" i="1218"/>
  <c r="F724" i="1218"/>
  <c r="H124" i="1218"/>
  <c r="G732" i="1218"/>
  <c r="I132" i="1218"/>
  <c r="E832" i="1218"/>
  <c r="D732" i="1218"/>
  <c r="B832" i="1218"/>
  <c r="F132" i="1218"/>
  <c r="F839" i="1218"/>
  <c r="H739" i="1218"/>
  <c r="G789" i="1218"/>
  <c r="J847" i="1218"/>
  <c r="I189" i="1218"/>
  <c r="I847" i="1218"/>
  <c r="F789" i="1218"/>
  <c r="H189" i="1218"/>
  <c r="F796" i="1218"/>
  <c r="I804" i="1218"/>
  <c r="H196" i="1218"/>
  <c r="D846" i="1218"/>
  <c r="F746" i="1218"/>
  <c r="H146" i="1218"/>
  <c r="C751" i="1218"/>
  <c r="E151" i="1218"/>
  <c r="B771" i="1218"/>
  <c r="D171" i="1218"/>
  <c r="F770" i="1218"/>
  <c r="I828" i="1218"/>
  <c r="H170" i="1218"/>
  <c r="H769" i="1218"/>
  <c r="K827" i="1218"/>
  <c r="F766" i="1218"/>
  <c r="H166" i="1218"/>
  <c r="I824" i="1218"/>
  <c r="B821" i="1218"/>
  <c r="D721" i="1218"/>
  <c r="F121" i="1218"/>
  <c r="H720" i="1218"/>
  <c r="F820" i="1218"/>
  <c r="D817" i="1218"/>
  <c r="H117" i="1218"/>
  <c r="F717" i="1218"/>
  <c r="F816" i="1218"/>
  <c r="H716" i="1218"/>
  <c r="B750" i="1218"/>
  <c r="D150" i="1218"/>
  <c r="J825" i="1218"/>
  <c r="G767" i="1218"/>
  <c r="I167" i="1218"/>
  <c r="C800" i="1218"/>
  <c r="E200" i="1218"/>
  <c r="E817" i="1218"/>
  <c r="I117" i="1218"/>
  <c r="G717" i="1218"/>
  <c r="C748" i="1218"/>
  <c r="E148" i="1218"/>
  <c r="C746" i="1218"/>
  <c r="E146" i="1218"/>
  <c r="B794" i="1218"/>
  <c r="D194" i="1218"/>
  <c r="B792" i="1218"/>
  <c r="D192" i="1218"/>
  <c r="B790" i="1218"/>
  <c r="D190" i="1218"/>
  <c r="B788" i="1218"/>
  <c r="D188" i="1218"/>
  <c r="B786" i="1218"/>
  <c r="D186" i="1218"/>
  <c r="B784" i="1218"/>
  <c r="D184" i="1218"/>
  <c r="B782" i="1218"/>
  <c r="D182" i="1218"/>
  <c r="B780" i="1218"/>
  <c r="D180" i="1218"/>
  <c r="B778" i="1218"/>
  <c r="D178" i="1218"/>
  <c r="B776" i="1218"/>
  <c r="D176" i="1218"/>
  <c r="B774" i="1218"/>
  <c r="D174" i="1218"/>
  <c r="B772" i="1218"/>
  <c r="D172" i="1218"/>
  <c r="B798" i="1218"/>
  <c r="D198" i="1218"/>
  <c r="B796" i="1218"/>
  <c r="D196" i="1218"/>
  <c r="B744" i="1218"/>
  <c r="D144" i="1218"/>
  <c r="B742" i="1218"/>
  <c r="D142" i="1218"/>
  <c r="B740" i="1218"/>
  <c r="D140" i="1218"/>
  <c r="B738" i="1218"/>
  <c r="D138" i="1218"/>
  <c r="B736" i="1218"/>
  <c r="D136" i="1218"/>
  <c r="B734" i="1218"/>
  <c r="D134" i="1218"/>
  <c r="B732" i="1218"/>
  <c r="D132" i="1218"/>
  <c r="B730" i="1218"/>
  <c r="D130" i="1218"/>
  <c r="B728" i="1218"/>
  <c r="D128" i="1218"/>
  <c r="B726" i="1218"/>
  <c r="D126" i="1218"/>
  <c r="B724" i="1218"/>
  <c r="D124" i="1218"/>
  <c r="B722" i="1218"/>
  <c r="D122" i="1218"/>
  <c r="B748" i="1218"/>
  <c r="D148" i="1218"/>
  <c r="B746" i="1218"/>
  <c r="D146" i="1218"/>
  <c r="H804" i="1218"/>
  <c r="E796" i="1218"/>
  <c r="G196" i="1218"/>
  <c r="C770" i="1218"/>
  <c r="E170" i="1218"/>
  <c r="C846" i="1218"/>
  <c r="E746" i="1218"/>
  <c r="G146" i="1218"/>
  <c r="C819" i="1218"/>
  <c r="E719" i="1218"/>
  <c r="G119" i="1218"/>
  <c r="B767" i="1218"/>
  <c r="D167" i="1218"/>
  <c r="H847" i="1218"/>
  <c r="E789" i="1218"/>
  <c r="G189" i="1218"/>
  <c r="H830" i="1218"/>
  <c r="E772" i="1218"/>
  <c r="G172" i="1218"/>
  <c r="B819" i="1218"/>
  <c r="D719" i="1218"/>
  <c r="F119" i="1218"/>
  <c r="B718" i="1218"/>
  <c r="D118" i="1218"/>
  <c r="G850" i="1218"/>
  <c r="D792" i="1218"/>
  <c r="F192" i="1218"/>
  <c r="B831" i="1218"/>
  <c r="D731" i="1218"/>
  <c r="F131" i="1218"/>
  <c r="I849" i="1218"/>
  <c r="F791" i="1218"/>
  <c r="H191" i="1218"/>
  <c r="G848" i="1218"/>
  <c r="D790" i="1218"/>
  <c r="F190" i="1218"/>
  <c r="D798" i="1218"/>
  <c r="G806" i="1218"/>
  <c r="F198" i="1218"/>
  <c r="H809" i="1218"/>
  <c r="E801" i="1218"/>
  <c r="G201" i="1218"/>
  <c r="H805" i="1218"/>
  <c r="E797" i="1218"/>
  <c r="G197" i="1218"/>
  <c r="H851" i="1218"/>
  <c r="E793" i="1218"/>
  <c r="G193" i="1218"/>
  <c r="C839" i="1218"/>
  <c r="E739" i="1218"/>
  <c r="G139" i="1218"/>
  <c r="E731" i="1218"/>
  <c r="C831" i="1218"/>
  <c r="G131" i="1218"/>
  <c r="H828" i="1218"/>
  <c r="E770" i="1218"/>
  <c r="G170" i="1218"/>
  <c r="C769" i="1218"/>
  <c r="E169" i="1218"/>
  <c r="H824" i="1218"/>
  <c r="E766" i="1218"/>
  <c r="G166" i="1218"/>
  <c r="C851" i="1218"/>
  <c r="E751" i="1218"/>
  <c r="G151" i="1218"/>
  <c r="C847" i="1218"/>
  <c r="E747" i="1218"/>
  <c r="G147" i="1218"/>
  <c r="C843" i="1218"/>
  <c r="E743" i="1218"/>
  <c r="G143" i="1218"/>
  <c r="C836" i="1218"/>
  <c r="E736" i="1218"/>
  <c r="G136" i="1218"/>
  <c r="H836" i="1218"/>
  <c r="E778" i="1218"/>
  <c r="G178" i="1218"/>
  <c r="H831" i="1218"/>
  <c r="E773" i="1218"/>
  <c r="G173" i="1218"/>
  <c r="C818" i="1218"/>
  <c r="E718" i="1218"/>
  <c r="G118" i="1218"/>
  <c r="E117" i="1218"/>
  <c r="C717" i="1218"/>
  <c r="H846" i="1218"/>
  <c r="E788" i="1218"/>
  <c r="G188" i="1218"/>
  <c r="H838" i="1218"/>
  <c r="E780" i="1218"/>
  <c r="G180" i="1218"/>
  <c r="C826" i="1218"/>
  <c r="E726" i="1218"/>
  <c r="G126" i="1218"/>
  <c r="B770" i="1218"/>
  <c r="D170" i="1218"/>
  <c r="D767" i="1218"/>
  <c r="G825" i="1218"/>
  <c r="F167" i="1218"/>
  <c r="B766" i="1218"/>
  <c r="D166" i="1218"/>
  <c r="H843" i="1218"/>
  <c r="E785" i="1218"/>
  <c r="G185" i="1218"/>
  <c r="C824" i="1218"/>
  <c r="E724" i="1218"/>
  <c r="G124" i="1218"/>
  <c r="D718" i="1218"/>
  <c r="B818" i="1218"/>
  <c r="F118" i="1218"/>
  <c r="D117" i="1218"/>
  <c r="B717" i="1218"/>
  <c r="G726" i="1218"/>
  <c r="I126" i="1218"/>
  <c r="E826" i="1218"/>
  <c r="B842" i="1218"/>
  <c r="D742" i="1218"/>
  <c r="F142" i="1218"/>
  <c r="G834" i="1218"/>
  <c r="D776" i="1218"/>
  <c r="F176" i="1218"/>
  <c r="E842" i="1218"/>
  <c r="G742" i="1218"/>
  <c r="I142" i="1218"/>
  <c r="E829" i="1218"/>
  <c r="G729" i="1218"/>
  <c r="I129" i="1218"/>
  <c r="H779" i="1218"/>
  <c r="K837" i="1218"/>
  <c r="F829" i="1218"/>
  <c r="H729" i="1218"/>
  <c r="J837" i="1218"/>
  <c r="G779" i="1218"/>
  <c r="I179" i="1218"/>
  <c r="D772" i="1218"/>
  <c r="G830" i="1218"/>
  <c r="F172" i="1218"/>
  <c r="D791" i="1218"/>
  <c r="G849" i="1218"/>
  <c r="F191" i="1218"/>
  <c r="B841" i="1218"/>
  <c r="D741" i="1218"/>
  <c r="F141" i="1218"/>
  <c r="E841" i="1218"/>
  <c r="G741" i="1218"/>
  <c r="I141" i="1218"/>
  <c r="H783" i="1218"/>
  <c r="K841" i="1218"/>
  <c r="H733" i="1218"/>
  <c r="F833" i="1218"/>
  <c r="J841" i="1218"/>
  <c r="G783" i="1218"/>
  <c r="I183" i="1218"/>
  <c r="F794" i="1218"/>
  <c r="I802" i="1218"/>
  <c r="H194" i="1218"/>
  <c r="D844" i="1218"/>
  <c r="F744" i="1218"/>
  <c r="H144" i="1218"/>
  <c r="J848" i="1218"/>
  <c r="G790" i="1218"/>
  <c r="I190" i="1218"/>
  <c r="I803" i="1218"/>
  <c r="F795" i="1218"/>
  <c r="H195" i="1218"/>
  <c r="D845" i="1218"/>
  <c r="F745" i="1218"/>
  <c r="H145" i="1218"/>
  <c r="E835" i="1218"/>
  <c r="G735" i="1218"/>
  <c r="I135" i="1218"/>
  <c r="H785" i="1218"/>
  <c r="K843" i="1218"/>
  <c r="K846" i="1218"/>
  <c r="H788" i="1218"/>
  <c r="F838" i="1218"/>
  <c r="H738" i="1218"/>
  <c r="J846" i="1218"/>
  <c r="G788" i="1218"/>
  <c r="I188" i="1218"/>
  <c r="J845" i="1218"/>
  <c r="G787" i="1218"/>
  <c r="I187" i="1218"/>
  <c r="F780" i="1218"/>
  <c r="H180" i="1218"/>
  <c r="I838" i="1218"/>
  <c r="D830" i="1218"/>
  <c r="F730" i="1218"/>
  <c r="H130" i="1218"/>
  <c r="B834" i="1218"/>
  <c r="D734" i="1218"/>
  <c r="F134" i="1218"/>
  <c r="F784" i="1218"/>
  <c r="H184" i="1218"/>
  <c r="I842" i="1218"/>
  <c r="I835" i="1218"/>
  <c r="F777" i="1218"/>
  <c r="H177" i="1218"/>
  <c r="D777" i="1218"/>
  <c r="G835" i="1218"/>
  <c r="F177" i="1218"/>
  <c r="D823" i="1218"/>
  <c r="F723" i="1218"/>
  <c r="H123" i="1218"/>
  <c r="D773" i="1218"/>
  <c r="G831" i="1218"/>
  <c r="F173" i="1218"/>
  <c r="D728" i="1218"/>
  <c r="B828" i="1218"/>
  <c r="F128" i="1218"/>
  <c r="J844" i="1218"/>
  <c r="G786" i="1218"/>
  <c r="I186" i="1218"/>
  <c r="G736" i="1218"/>
  <c r="I136" i="1218"/>
  <c r="E836" i="1218"/>
  <c r="J809" i="1218"/>
  <c r="G801" i="1218"/>
  <c r="I201" i="1218"/>
  <c r="I809" i="1218"/>
  <c r="F801" i="1218"/>
  <c r="H201" i="1218"/>
  <c r="D851" i="1218"/>
  <c r="F751" i="1218"/>
  <c r="H151" i="1218"/>
  <c r="J805" i="1218"/>
  <c r="G797" i="1218"/>
  <c r="I197" i="1218"/>
  <c r="I805" i="1218"/>
  <c r="F797" i="1218"/>
  <c r="H197" i="1218"/>
  <c r="D847" i="1218"/>
  <c r="F747" i="1218"/>
  <c r="H147" i="1218"/>
  <c r="I833" i="1218"/>
  <c r="F775" i="1218"/>
  <c r="H175" i="1218"/>
  <c r="D825" i="1218"/>
  <c r="F725" i="1218"/>
  <c r="H125" i="1218"/>
  <c r="H724" i="1218"/>
  <c r="F824" i="1218"/>
  <c r="J832" i="1218"/>
  <c r="G774" i="1218"/>
  <c r="I174" i="1218"/>
  <c r="G724" i="1218"/>
  <c r="I124" i="1218"/>
  <c r="E824" i="1218"/>
  <c r="D832" i="1218"/>
  <c r="F732" i="1218"/>
  <c r="H132" i="1218"/>
  <c r="E839" i="1218"/>
  <c r="G739" i="1218"/>
  <c r="I139" i="1218"/>
  <c r="H789" i="1218"/>
  <c r="K847" i="1218"/>
  <c r="H796" i="1218"/>
  <c r="K804" i="1218"/>
  <c r="F846" i="1218"/>
  <c r="H746" i="1218"/>
  <c r="D771" i="1218"/>
  <c r="G829" i="1218"/>
  <c r="F171" i="1218"/>
  <c r="H770" i="1218"/>
  <c r="K828" i="1218"/>
  <c r="I825" i="1218"/>
  <c r="F767" i="1218"/>
  <c r="H167" i="1218"/>
  <c r="H766" i="1218"/>
  <c r="K824" i="1218"/>
  <c r="B800" i="1218"/>
  <c r="D200" i="1218"/>
  <c r="D821" i="1218"/>
  <c r="F721" i="1218"/>
  <c r="H121" i="1218"/>
  <c r="D818" i="1218"/>
  <c r="F718" i="1218"/>
  <c r="H118" i="1218"/>
  <c r="F817" i="1218"/>
  <c r="H717" i="1218"/>
  <c r="G770" i="1218"/>
  <c r="J828" i="1218"/>
  <c r="I170" i="1218"/>
  <c r="G766" i="1218"/>
  <c r="J824" i="1218"/>
  <c r="I166" i="1218"/>
  <c r="G720" i="1218"/>
  <c r="I120" i="1218"/>
  <c r="E820" i="1218"/>
  <c r="I116" i="1218"/>
  <c r="G716" i="1218"/>
  <c r="E816" i="1218"/>
  <c r="C794" i="1218"/>
  <c r="E194" i="1218"/>
  <c r="C792" i="1218"/>
  <c r="E192" i="1218"/>
  <c r="C790" i="1218"/>
  <c r="E190" i="1218"/>
  <c r="C788" i="1218"/>
  <c r="E188" i="1218"/>
  <c r="C786" i="1218"/>
  <c r="E186" i="1218"/>
  <c r="C784" i="1218"/>
  <c r="E184" i="1218"/>
  <c r="C782" i="1218"/>
  <c r="E182" i="1218"/>
  <c r="C780" i="1218"/>
  <c r="E180" i="1218"/>
  <c r="C778" i="1218"/>
  <c r="E178" i="1218"/>
  <c r="C776" i="1218"/>
  <c r="E176" i="1218"/>
  <c r="C774" i="1218"/>
  <c r="E174" i="1218"/>
  <c r="C772" i="1218"/>
  <c r="E172" i="1218"/>
  <c r="C798" i="1218"/>
  <c r="E198" i="1218"/>
  <c r="C796" i="1218"/>
  <c r="E196" i="1218"/>
  <c r="C744" i="1218"/>
  <c r="E144" i="1218"/>
  <c r="C742" i="1218"/>
  <c r="E142" i="1218"/>
  <c r="C740" i="1218"/>
  <c r="E140" i="1218"/>
  <c r="C738" i="1218"/>
  <c r="E138" i="1218"/>
  <c r="C736" i="1218"/>
  <c r="E136" i="1218"/>
  <c r="C734" i="1218"/>
  <c r="E134" i="1218"/>
  <c r="C732" i="1218"/>
  <c r="E132" i="1218"/>
  <c r="C730" i="1218"/>
  <c r="E130" i="1218"/>
  <c r="C728" i="1218"/>
  <c r="E128" i="1218"/>
  <c r="C726" i="1218"/>
  <c r="E126" i="1218"/>
  <c r="C724" i="1218"/>
  <c r="E124" i="1218"/>
  <c r="C722" i="1218"/>
  <c r="E122" i="1218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I758" i="1218" s="1"/>
  <c r="W201" i="2"/>
  <c r="T145" i="2"/>
  <c r="V258" i="2"/>
  <c r="F1008" i="1218" s="1"/>
  <c r="M311" i="2"/>
  <c r="H758" i="1218" l="1"/>
  <c r="K816" i="1218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I705" i="1218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C40" i="1248" l="1"/>
  <c r="H40" i="1242"/>
  <c r="I40" i="1241"/>
  <c r="G40" i="1243"/>
  <c r="J40" i="1240"/>
  <c r="K40" i="1239"/>
  <c r="K1180" i="1218"/>
  <c r="G1130" i="1218"/>
  <c r="K890" i="1218"/>
  <c r="C36" i="1248"/>
  <c r="H36" i="1242"/>
  <c r="I36" i="1241"/>
  <c r="G36" i="1243"/>
  <c r="J36" i="1240"/>
  <c r="K36" i="1239"/>
  <c r="K1176" i="1218"/>
  <c r="G1126" i="1218"/>
  <c r="K886" i="1218"/>
  <c r="D50" i="1247"/>
  <c r="B50" i="1248"/>
  <c r="F50" i="1243"/>
  <c r="G50" i="1242"/>
  <c r="H50" i="1241"/>
  <c r="I50" i="1240"/>
  <c r="J50" i="1239"/>
  <c r="J1190" i="1218"/>
  <c r="J900" i="1218"/>
  <c r="J34" i="1243"/>
  <c r="K34" i="1242"/>
  <c r="J1124" i="1218"/>
  <c r="D24" i="1247"/>
  <c r="B24" i="1248"/>
  <c r="F24" i="1243"/>
  <c r="H24" i="1241"/>
  <c r="I24" i="1240"/>
  <c r="G24" i="1242"/>
  <c r="J24" i="1239"/>
  <c r="J1164" i="1218"/>
  <c r="J874" i="1218"/>
  <c r="J41" i="1242"/>
  <c r="K41" i="1241"/>
  <c r="I41" i="1243"/>
  <c r="I1131" i="1218"/>
  <c r="D51" i="1248"/>
  <c r="H51" i="1243"/>
  <c r="I51" i="1242"/>
  <c r="J51" i="1241"/>
  <c r="K51" i="1240"/>
  <c r="H1141" i="1218"/>
  <c r="L901" i="1218"/>
  <c r="D43" i="1248"/>
  <c r="H43" i="1243"/>
  <c r="I43" i="1242"/>
  <c r="J43" i="1241"/>
  <c r="K43" i="1240"/>
  <c r="H1133" i="1218"/>
  <c r="L893" i="1218"/>
  <c r="D39" i="1248"/>
  <c r="H39" i="1243"/>
  <c r="I39" i="1242"/>
  <c r="J39" i="1241"/>
  <c r="K39" i="1240"/>
  <c r="H1129" i="1218"/>
  <c r="L889" i="1218"/>
  <c r="D33" i="1248"/>
  <c r="H33" i="1243"/>
  <c r="I33" i="1242"/>
  <c r="K33" i="1240"/>
  <c r="J33" i="1241"/>
  <c r="H1123" i="1218"/>
  <c r="L883" i="1218"/>
  <c r="D29" i="1248"/>
  <c r="H29" i="1243"/>
  <c r="I29" i="1242"/>
  <c r="J29" i="1241"/>
  <c r="K29" i="1240"/>
  <c r="H1119" i="1218"/>
  <c r="L879" i="1218"/>
  <c r="D23" i="1248"/>
  <c r="H23" i="1243"/>
  <c r="I23" i="1242"/>
  <c r="K23" i="1240"/>
  <c r="J23" i="1241"/>
  <c r="H1113" i="1218"/>
  <c r="L873" i="1218"/>
  <c r="C25" i="1248"/>
  <c r="G25" i="1243"/>
  <c r="I25" i="1241"/>
  <c r="J25" i="1240"/>
  <c r="H25" i="1242"/>
  <c r="K25" i="1239"/>
  <c r="K1165" i="1218"/>
  <c r="G1115" i="1218"/>
  <c r="K875" i="1218"/>
  <c r="D48" i="1247"/>
  <c r="B48" i="1248"/>
  <c r="F48" i="1243"/>
  <c r="G48" i="1242"/>
  <c r="H48" i="1241"/>
  <c r="I48" i="1240"/>
  <c r="J48" i="1239"/>
  <c r="J1188" i="1218"/>
  <c r="J898" i="1218"/>
  <c r="D41" i="1247"/>
  <c r="B41" i="1248"/>
  <c r="F41" i="1243"/>
  <c r="G41" i="1242"/>
  <c r="H41" i="1241"/>
  <c r="J41" i="1239"/>
  <c r="I41" i="1240"/>
  <c r="J1181" i="1218"/>
  <c r="J891" i="1218"/>
  <c r="J25" i="1243"/>
  <c r="K25" i="1242"/>
  <c r="J1115" i="1218"/>
  <c r="I29" i="1243"/>
  <c r="J29" i="1242"/>
  <c r="K29" i="1241"/>
  <c r="I1119" i="1218"/>
  <c r="C51" i="1248"/>
  <c r="G51" i="1243"/>
  <c r="H51" i="1242"/>
  <c r="I51" i="1241"/>
  <c r="J51" i="1240"/>
  <c r="K51" i="1239"/>
  <c r="K1191" i="1218"/>
  <c r="G1141" i="1218"/>
  <c r="K901" i="1218"/>
  <c r="C49" i="1248"/>
  <c r="G49" i="1243"/>
  <c r="H49" i="1242"/>
  <c r="I49" i="1241"/>
  <c r="J49" i="1240"/>
  <c r="K49" i="1239"/>
  <c r="K1189" i="1218"/>
  <c r="G1139" i="1218"/>
  <c r="K899" i="1218"/>
  <c r="C46" i="1248"/>
  <c r="I46" i="1241"/>
  <c r="G46" i="1243"/>
  <c r="H46" i="1242"/>
  <c r="J46" i="1240"/>
  <c r="K46" i="1239"/>
  <c r="K1186" i="1218"/>
  <c r="G1136" i="1218"/>
  <c r="K896" i="1218"/>
  <c r="C44" i="1248"/>
  <c r="I44" i="1241"/>
  <c r="G44" i="1243"/>
  <c r="H44" i="1242"/>
  <c r="J44" i="1240"/>
  <c r="K1184" i="1218"/>
  <c r="G1134" i="1218"/>
  <c r="K44" i="1239"/>
  <c r="K894" i="1218"/>
  <c r="C42" i="1248"/>
  <c r="G42" i="1243"/>
  <c r="I42" i="1241"/>
  <c r="H42" i="1242"/>
  <c r="J42" i="1240"/>
  <c r="K42" i="1239"/>
  <c r="K1182" i="1218"/>
  <c r="G1132" i="1218"/>
  <c r="K892" i="1218"/>
  <c r="C29" i="1248"/>
  <c r="G29" i="1243"/>
  <c r="H29" i="1242"/>
  <c r="I29" i="1241"/>
  <c r="J29" i="1240"/>
  <c r="K29" i="1239"/>
  <c r="K1169" i="1218"/>
  <c r="G1119" i="1218"/>
  <c r="K879" i="1218"/>
  <c r="J49" i="1243"/>
  <c r="K49" i="1242"/>
  <c r="J1139" i="1218"/>
  <c r="D46" i="1247"/>
  <c r="B46" i="1248"/>
  <c r="F46" i="1243"/>
  <c r="G46" i="1242"/>
  <c r="H46" i="1241"/>
  <c r="I46" i="1240"/>
  <c r="J46" i="1239"/>
  <c r="J1186" i="1218"/>
  <c r="J896" i="1218"/>
  <c r="B43" i="1248"/>
  <c r="D43" i="1247"/>
  <c r="F43" i="1243"/>
  <c r="G43" i="1242"/>
  <c r="H43" i="1241"/>
  <c r="J43" i="1239"/>
  <c r="I43" i="1240"/>
  <c r="J1183" i="1218"/>
  <c r="J893" i="1218"/>
  <c r="J36" i="1243"/>
  <c r="K36" i="1242"/>
  <c r="J1126" i="1218"/>
  <c r="J33" i="1243"/>
  <c r="K33" i="1242"/>
  <c r="J1123" i="1218"/>
  <c r="D30" i="1247"/>
  <c r="B30" i="1248"/>
  <c r="F30" i="1243"/>
  <c r="G30" i="1242"/>
  <c r="H30" i="1241"/>
  <c r="I30" i="1240"/>
  <c r="J30" i="1239"/>
  <c r="J1170" i="1218"/>
  <c r="J880" i="1218"/>
  <c r="K43" i="1241"/>
  <c r="J43" i="1242"/>
  <c r="I43" i="1243"/>
  <c r="I1133" i="1218"/>
  <c r="I36" i="1243"/>
  <c r="J36" i="1242"/>
  <c r="K36" i="1241"/>
  <c r="I1126" i="1218"/>
  <c r="I32" i="1243"/>
  <c r="J32" i="1242"/>
  <c r="K32" i="1241"/>
  <c r="I1122" i="1218"/>
  <c r="I27" i="1243"/>
  <c r="J27" i="1242"/>
  <c r="K27" i="1241"/>
  <c r="I1117" i="1218"/>
  <c r="C27" i="1248"/>
  <c r="G27" i="1243"/>
  <c r="H27" i="1242"/>
  <c r="I27" i="1241"/>
  <c r="J27" i="1240"/>
  <c r="K27" i="1239"/>
  <c r="K1167" i="1218"/>
  <c r="G1117" i="1218"/>
  <c r="K877" i="1218"/>
  <c r="J45" i="1243"/>
  <c r="K45" i="1242"/>
  <c r="J1135" i="1218"/>
  <c r="J40" i="1243"/>
  <c r="K40" i="1242"/>
  <c r="J1130" i="1218"/>
  <c r="D38" i="1247"/>
  <c r="B38" i="1248"/>
  <c r="F38" i="1243"/>
  <c r="G38" i="1242"/>
  <c r="I38" i="1240"/>
  <c r="H38" i="1241"/>
  <c r="J38" i="1239"/>
  <c r="J1178" i="1218"/>
  <c r="J888" i="1218"/>
  <c r="D36" i="1247"/>
  <c r="B36" i="1248"/>
  <c r="F36" i="1243"/>
  <c r="G36" i="1242"/>
  <c r="H36" i="1241"/>
  <c r="I36" i="1240"/>
  <c r="J36" i="1239"/>
  <c r="J1176" i="1218"/>
  <c r="J886" i="1218"/>
  <c r="J31" i="1243"/>
  <c r="K31" i="1242"/>
  <c r="J1121" i="1218"/>
  <c r="J29" i="1243"/>
  <c r="K29" i="1242"/>
  <c r="J1119" i="1218"/>
  <c r="B27" i="1248"/>
  <c r="D27" i="1247"/>
  <c r="F27" i="1243"/>
  <c r="G27" i="1242"/>
  <c r="H27" i="1241"/>
  <c r="J27" i="1239"/>
  <c r="I27" i="1240"/>
  <c r="J1167" i="1218"/>
  <c r="J877" i="1218"/>
  <c r="D25" i="1247"/>
  <c r="B25" i="1248"/>
  <c r="F25" i="1243"/>
  <c r="H25" i="1241"/>
  <c r="G25" i="1242"/>
  <c r="J25" i="1239"/>
  <c r="I25" i="1240"/>
  <c r="J1165" i="1218"/>
  <c r="J875" i="1218"/>
  <c r="B23" i="1248"/>
  <c r="D23" i="1247"/>
  <c r="F23" i="1243"/>
  <c r="H23" i="1241"/>
  <c r="G23" i="1242"/>
  <c r="J23" i="1239"/>
  <c r="I23" i="1240"/>
  <c r="J1163" i="1218"/>
  <c r="J873" i="1218"/>
  <c r="K49" i="1241"/>
  <c r="I49" i="1243"/>
  <c r="J49" i="1242"/>
  <c r="I1139" i="1218"/>
  <c r="I45" i="1243"/>
  <c r="K45" i="1241"/>
  <c r="J45" i="1242"/>
  <c r="I1135" i="1218"/>
  <c r="I40" i="1243"/>
  <c r="J40" i="1242"/>
  <c r="K40" i="1241"/>
  <c r="I1130" i="1218"/>
  <c r="I24" i="1243"/>
  <c r="J24" i="1242"/>
  <c r="K24" i="1241"/>
  <c r="I1114" i="1218"/>
  <c r="C47" i="1248"/>
  <c r="G47" i="1243"/>
  <c r="H47" i="1242"/>
  <c r="J47" i="1240"/>
  <c r="K47" i="1239"/>
  <c r="I47" i="1241"/>
  <c r="K1187" i="1218"/>
  <c r="G1137" i="1218"/>
  <c r="K897" i="1218"/>
  <c r="C34" i="1248"/>
  <c r="H34" i="1242"/>
  <c r="G34" i="1243"/>
  <c r="I34" i="1241"/>
  <c r="J34" i="1240"/>
  <c r="K34" i="1239"/>
  <c r="K1174" i="1218"/>
  <c r="G1124" i="1218"/>
  <c r="K884" i="1218"/>
  <c r="J37" i="1243"/>
  <c r="K37" i="1242"/>
  <c r="J1127" i="1218"/>
  <c r="D47" i="1248"/>
  <c r="H47" i="1243"/>
  <c r="I47" i="1242"/>
  <c r="J47" i="1241"/>
  <c r="K47" i="1240"/>
  <c r="H1137" i="1218"/>
  <c r="L897" i="1218"/>
  <c r="D35" i="1248"/>
  <c r="H35" i="1243"/>
  <c r="I35" i="1242"/>
  <c r="K35" i="1240"/>
  <c r="J35" i="1241"/>
  <c r="H1125" i="1218"/>
  <c r="L885" i="1218"/>
  <c r="D25" i="1248"/>
  <c r="H25" i="1243"/>
  <c r="I25" i="1242"/>
  <c r="J25" i="1241"/>
  <c r="K25" i="1240"/>
  <c r="H1115" i="1218"/>
  <c r="L875" i="1218"/>
  <c r="D34" i="1247"/>
  <c r="B34" i="1248"/>
  <c r="F34" i="1243"/>
  <c r="G34" i="1242"/>
  <c r="H34" i="1241"/>
  <c r="I34" i="1240"/>
  <c r="J34" i="1239"/>
  <c r="J1174" i="1218"/>
  <c r="J884" i="1218"/>
  <c r="C37" i="1248"/>
  <c r="G37" i="1243"/>
  <c r="H37" i="1242"/>
  <c r="I37" i="1241"/>
  <c r="J37" i="1240"/>
  <c r="K37" i="1239"/>
  <c r="K1177" i="1218"/>
  <c r="G1127" i="1218"/>
  <c r="K887" i="1218"/>
  <c r="J48" i="1243"/>
  <c r="K48" i="1242"/>
  <c r="J1138" i="1218"/>
  <c r="B39" i="1248"/>
  <c r="D39" i="1247"/>
  <c r="F39" i="1243"/>
  <c r="H39" i="1241"/>
  <c r="G39" i="1242"/>
  <c r="J39" i="1239"/>
  <c r="I39" i="1240"/>
  <c r="J1179" i="1218"/>
  <c r="J889" i="1218"/>
  <c r="J39" i="1242"/>
  <c r="K39" i="1241"/>
  <c r="I39" i="1243"/>
  <c r="I1129" i="1218"/>
  <c r="D44" i="1248"/>
  <c r="H44" i="1243"/>
  <c r="I44" i="1242"/>
  <c r="J44" i="1241"/>
  <c r="K44" i="1240"/>
  <c r="H1134" i="1218"/>
  <c r="L894" i="1218"/>
  <c r="D38" i="1248"/>
  <c r="H38" i="1243"/>
  <c r="I38" i="1242"/>
  <c r="J38" i="1241"/>
  <c r="K38" i="1240"/>
  <c r="H1128" i="1218"/>
  <c r="L888" i="1218"/>
  <c r="D32" i="1248"/>
  <c r="H32" i="1243"/>
  <c r="I32" i="1242"/>
  <c r="K32" i="1240"/>
  <c r="J32" i="1241"/>
  <c r="H1122" i="1218"/>
  <c r="L882" i="1218"/>
  <c r="D24" i="1248"/>
  <c r="H24" i="1243"/>
  <c r="I24" i="1242"/>
  <c r="J24" i="1241"/>
  <c r="K24" i="1240"/>
  <c r="H1114" i="1218"/>
  <c r="L874" i="1218"/>
  <c r="D49" i="1247"/>
  <c r="B49" i="1248"/>
  <c r="F49" i="1243"/>
  <c r="G49" i="1242"/>
  <c r="H49" i="1241"/>
  <c r="J49" i="1239"/>
  <c r="I49" i="1240"/>
  <c r="J1189" i="1218"/>
  <c r="J899" i="1218"/>
  <c r="B47" i="1248"/>
  <c r="D47" i="1247"/>
  <c r="F47" i="1243"/>
  <c r="G47" i="1242"/>
  <c r="H47" i="1241"/>
  <c r="J47" i="1239"/>
  <c r="I47" i="1240"/>
  <c r="J1187" i="1218"/>
  <c r="J897" i="1218"/>
  <c r="J42" i="1243"/>
  <c r="K42" i="1242"/>
  <c r="J1132" i="1218"/>
  <c r="D40" i="1247"/>
  <c r="B40" i="1248"/>
  <c r="F40" i="1243"/>
  <c r="G40" i="1242"/>
  <c r="H40" i="1241"/>
  <c r="I40" i="1240"/>
  <c r="J40" i="1239"/>
  <c r="J1180" i="1218"/>
  <c r="J890" i="1218"/>
  <c r="J35" i="1243"/>
  <c r="K35" i="1242"/>
  <c r="J1125" i="1218"/>
  <c r="D33" i="1247"/>
  <c r="B33" i="1248"/>
  <c r="F33" i="1243"/>
  <c r="G33" i="1242"/>
  <c r="H33" i="1241"/>
  <c r="J33" i="1239"/>
  <c r="I33" i="1240"/>
  <c r="J1173" i="1218"/>
  <c r="J883" i="1218"/>
  <c r="J26" i="1243"/>
  <c r="K26" i="1242"/>
  <c r="J1116" i="1218"/>
  <c r="J24" i="1243"/>
  <c r="K24" i="1242"/>
  <c r="J1114" i="1218"/>
  <c r="K51" i="1241"/>
  <c r="I51" i="1243"/>
  <c r="J51" i="1242"/>
  <c r="I1141" i="1218"/>
  <c r="I48" i="1243"/>
  <c r="J48" i="1242"/>
  <c r="K48" i="1241"/>
  <c r="I1138" i="1218"/>
  <c r="I44" i="1243"/>
  <c r="J44" i="1242"/>
  <c r="K44" i="1241"/>
  <c r="I1134" i="1218"/>
  <c r="J35" i="1242"/>
  <c r="K35" i="1241"/>
  <c r="I35" i="1243"/>
  <c r="I1125" i="1218"/>
  <c r="I28" i="1243"/>
  <c r="K28" i="1241"/>
  <c r="J28" i="1242"/>
  <c r="I1118" i="1218"/>
  <c r="C38" i="1248"/>
  <c r="H38" i="1242"/>
  <c r="I38" i="1241"/>
  <c r="G38" i="1243"/>
  <c r="J38" i="1240"/>
  <c r="K38" i="1239"/>
  <c r="K1178" i="1218"/>
  <c r="G1128" i="1218"/>
  <c r="K888" i="1218"/>
  <c r="B31" i="1248"/>
  <c r="D31" i="1247"/>
  <c r="F31" i="1243"/>
  <c r="G31" i="1242"/>
  <c r="H31" i="1241"/>
  <c r="J31" i="1239"/>
  <c r="I31" i="1240"/>
  <c r="J1171" i="1218"/>
  <c r="J881" i="1218"/>
  <c r="J37" i="1242"/>
  <c r="I37" i="1243"/>
  <c r="K37" i="1241"/>
  <c r="I1127" i="1218"/>
  <c r="D49" i="1248"/>
  <c r="H49" i="1243"/>
  <c r="I49" i="1242"/>
  <c r="K49" i="1240"/>
  <c r="J49" i="1241"/>
  <c r="H1139" i="1218"/>
  <c r="L899" i="1218"/>
  <c r="D45" i="1248"/>
  <c r="H45" i="1243"/>
  <c r="I45" i="1242"/>
  <c r="J45" i="1241"/>
  <c r="K45" i="1240"/>
  <c r="H1135" i="1218"/>
  <c r="L895" i="1218"/>
  <c r="D41" i="1248"/>
  <c r="H41" i="1243"/>
  <c r="I41" i="1242"/>
  <c r="J41" i="1241"/>
  <c r="K41" i="1240"/>
  <c r="H1131" i="1218"/>
  <c r="L891" i="1218"/>
  <c r="D37" i="1248"/>
  <c r="H37" i="1243"/>
  <c r="I37" i="1242"/>
  <c r="J37" i="1241"/>
  <c r="K37" i="1240"/>
  <c r="H1127" i="1218"/>
  <c r="L887" i="1218"/>
  <c r="D31" i="1248"/>
  <c r="H31" i="1243"/>
  <c r="I31" i="1242"/>
  <c r="J31" i="1241"/>
  <c r="K31" i="1240"/>
  <c r="H1121" i="1218"/>
  <c r="L881" i="1218"/>
  <c r="D27" i="1248"/>
  <c r="H27" i="1243"/>
  <c r="I27" i="1242"/>
  <c r="K27" i="1240"/>
  <c r="J27" i="1241"/>
  <c r="H1117" i="1218"/>
  <c r="L877" i="1218"/>
  <c r="C30" i="1248"/>
  <c r="H30" i="1242"/>
  <c r="I30" i="1241"/>
  <c r="G30" i="1243"/>
  <c r="J30" i="1240"/>
  <c r="K30" i="1239"/>
  <c r="K1170" i="1218"/>
  <c r="G1120" i="1218"/>
  <c r="K880" i="1218"/>
  <c r="J50" i="1243"/>
  <c r="K50" i="1242"/>
  <c r="J1140" i="1218"/>
  <c r="J43" i="1243"/>
  <c r="K43" i="1242"/>
  <c r="J1133" i="1218"/>
  <c r="D32" i="1247"/>
  <c r="B32" i="1248"/>
  <c r="F32" i="1243"/>
  <c r="I32" i="1240"/>
  <c r="G32" i="1242"/>
  <c r="H32" i="1241"/>
  <c r="J32" i="1239"/>
  <c r="J1172" i="1218"/>
  <c r="J882" i="1218"/>
  <c r="J27" i="1243"/>
  <c r="K27" i="1242"/>
  <c r="J1117" i="1218"/>
  <c r="J23" i="1243"/>
  <c r="K23" i="1242"/>
  <c r="J1113" i="1218"/>
  <c r="J33" i="1242"/>
  <c r="K33" i="1241"/>
  <c r="I33" i="1243"/>
  <c r="I1123" i="1218"/>
  <c r="I25" i="1243"/>
  <c r="J25" i="1242"/>
  <c r="K25" i="1241"/>
  <c r="I1115" i="1218"/>
  <c r="C41" i="1248"/>
  <c r="G41" i="1243"/>
  <c r="I41" i="1241"/>
  <c r="J41" i="1240"/>
  <c r="H41" i="1242"/>
  <c r="K41" i="1239"/>
  <c r="K1181" i="1218"/>
  <c r="G1131" i="1218"/>
  <c r="K891" i="1218"/>
  <c r="C39" i="1248"/>
  <c r="G39" i="1243"/>
  <c r="H39" i="1242"/>
  <c r="J39" i="1240"/>
  <c r="I39" i="1241"/>
  <c r="K39" i="1239"/>
  <c r="K1179" i="1218"/>
  <c r="G1129" i="1218"/>
  <c r="K889" i="1218"/>
  <c r="C35" i="1248"/>
  <c r="G35" i="1243"/>
  <c r="H35" i="1242"/>
  <c r="J35" i="1240"/>
  <c r="I35" i="1241"/>
  <c r="K35" i="1239"/>
  <c r="K1175" i="1218"/>
  <c r="G1125" i="1218"/>
  <c r="K885" i="1218"/>
  <c r="C33" i="1248"/>
  <c r="G33" i="1243"/>
  <c r="H33" i="1242"/>
  <c r="J33" i="1240"/>
  <c r="I33" i="1241"/>
  <c r="K33" i="1239"/>
  <c r="K1173" i="1218"/>
  <c r="G1123" i="1218"/>
  <c r="K883" i="1218"/>
  <c r="C23" i="1248"/>
  <c r="G23" i="1243"/>
  <c r="H23" i="1242"/>
  <c r="I23" i="1241"/>
  <c r="J23" i="1240"/>
  <c r="K23" i="1239"/>
  <c r="K1163" i="1218"/>
  <c r="G1113" i="1218"/>
  <c r="K873" i="1218"/>
  <c r="D45" i="1247"/>
  <c r="B45" i="1248"/>
  <c r="F45" i="1243"/>
  <c r="G45" i="1242"/>
  <c r="J45" i="1239"/>
  <c r="H45" i="1241"/>
  <c r="I45" i="1240"/>
  <c r="J1185" i="1218"/>
  <c r="J895" i="1218"/>
  <c r="D42" i="1247"/>
  <c r="B42" i="1248"/>
  <c r="F42" i="1243"/>
  <c r="G42" i="1242"/>
  <c r="H42" i="1241"/>
  <c r="I42" i="1240"/>
  <c r="J42" i="1239"/>
  <c r="J1182" i="1218"/>
  <c r="J892" i="1218"/>
  <c r="D29" i="1247"/>
  <c r="B29" i="1248"/>
  <c r="F29" i="1243"/>
  <c r="G29" i="1242"/>
  <c r="I29" i="1240"/>
  <c r="J29" i="1239"/>
  <c r="H29" i="1241"/>
  <c r="J1169" i="1218"/>
  <c r="J879" i="1218"/>
  <c r="I46" i="1243"/>
  <c r="J46" i="1242"/>
  <c r="K46" i="1241"/>
  <c r="I1136" i="1218"/>
  <c r="I42" i="1243"/>
  <c r="J42" i="1242"/>
  <c r="K42" i="1241"/>
  <c r="I1132" i="1218"/>
  <c r="J31" i="1242"/>
  <c r="K31" i="1241"/>
  <c r="I31" i="1243"/>
  <c r="I1121" i="1218"/>
  <c r="D50" i="1248"/>
  <c r="H50" i="1243"/>
  <c r="I50" i="1242"/>
  <c r="J50" i="1241"/>
  <c r="K50" i="1240"/>
  <c r="H1140" i="1218"/>
  <c r="L900" i="1218"/>
  <c r="D48" i="1248"/>
  <c r="H48" i="1243"/>
  <c r="I48" i="1242"/>
  <c r="J48" i="1241"/>
  <c r="K48" i="1240"/>
  <c r="H1138" i="1218"/>
  <c r="L898" i="1218"/>
  <c r="D46" i="1248"/>
  <c r="H46" i="1243"/>
  <c r="I46" i="1242"/>
  <c r="J46" i="1241"/>
  <c r="K46" i="1240"/>
  <c r="H1136" i="1218"/>
  <c r="L896" i="1218"/>
  <c r="D42" i="1248"/>
  <c r="H42" i="1243"/>
  <c r="I42" i="1242"/>
  <c r="J42" i="1241"/>
  <c r="K42" i="1240"/>
  <c r="H1132" i="1218"/>
  <c r="L892" i="1218"/>
  <c r="D40" i="1248"/>
  <c r="H40" i="1243"/>
  <c r="I40" i="1242"/>
  <c r="J40" i="1241"/>
  <c r="K40" i="1240"/>
  <c r="H1130" i="1218"/>
  <c r="L890" i="1218"/>
  <c r="D36" i="1248"/>
  <c r="H36" i="1243"/>
  <c r="I36" i="1242"/>
  <c r="J36" i="1241"/>
  <c r="K36" i="1240"/>
  <c r="H1126" i="1218"/>
  <c r="L886" i="1218"/>
  <c r="D34" i="1248"/>
  <c r="H34" i="1243"/>
  <c r="I34" i="1242"/>
  <c r="J34" i="1241"/>
  <c r="K34" i="1240"/>
  <c r="H1124" i="1218"/>
  <c r="L884" i="1218"/>
  <c r="D30" i="1248"/>
  <c r="H30" i="1243"/>
  <c r="I30" i="1242"/>
  <c r="J30" i="1241"/>
  <c r="K30" i="1240"/>
  <c r="H1120" i="1218"/>
  <c r="L880" i="1218"/>
  <c r="D28" i="1248"/>
  <c r="H28" i="1243"/>
  <c r="I28" i="1242"/>
  <c r="J28" i="1241"/>
  <c r="K28" i="1240"/>
  <c r="H1118" i="1218"/>
  <c r="L878" i="1218"/>
  <c r="D26" i="1248"/>
  <c r="H26" i="1243"/>
  <c r="J26" i="1241"/>
  <c r="K26" i="1240"/>
  <c r="I26" i="1242"/>
  <c r="H1116" i="1218"/>
  <c r="L876" i="1218"/>
  <c r="C32" i="1248"/>
  <c r="H32" i="1242"/>
  <c r="I32" i="1241"/>
  <c r="G32" i="1243"/>
  <c r="J32" i="1240"/>
  <c r="K32" i="1239"/>
  <c r="K1172" i="1218"/>
  <c r="G1122" i="1218"/>
  <c r="K882" i="1218"/>
  <c r="C24" i="1248"/>
  <c r="G24" i="1243"/>
  <c r="H24" i="1242"/>
  <c r="I24" i="1241"/>
  <c r="J24" i="1240"/>
  <c r="K24" i="1239"/>
  <c r="K1164" i="1218"/>
  <c r="G1114" i="1218"/>
  <c r="K874" i="1218"/>
  <c r="C50" i="1248"/>
  <c r="G50" i="1243"/>
  <c r="I50" i="1241"/>
  <c r="H50" i="1242"/>
  <c r="J50" i="1240"/>
  <c r="K50" i="1239"/>
  <c r="K1190" i="1218"/>
  <c r="G1140" i="1218"/>
  <c r="K900" i="1218"/>
  <c r="C48" i="1248"/>
  <c r="I48" i="1241"/>
  <c r="H48" i="1242"/>
  <c r="G48" i="1243"/>
  <c r="J48" i="1240"/>
  <c r="K48" i="1239"/>
  <c r="K1188" i="1218"/>
  <c r="G1138" i="1218"/>
  <c r="K898" i="1218"/>
  <c r="C45" i="1248"/>
  <c r="G45" i="1243"/>
  <c r="H45" i="1242"/>
  <c r="I45" i="1241"/>
  <c r="J45" i="1240"/>
  <c r="K45" i="1239"/>
  <c r="K1185" i="1218"/>
  <c r="G1135" i="1218"/>
  <c r="K895" i="1218"/>
  <c r="C43" i="1248"/>
  <c r="G43" i="1243"/>
  <c r="H43" i="1242"/>
  <c r="I43" i="1241"/>
  <c r="J43" i="1240"/>
  <c r="K43" i="1239"/>
  <c r="K1183" i="1218"/>
  <c r="G1133" i="1218"/>
  <c r="K893" i="1218"/>
  <c r="J47" i="1243"/>
  <c r="K47" i="1242"/>
  <c r="J1137" i="1218"/>
  <c r="J44" i="1243"/>
  <c r="K44" i="1242"/>
  <c r="J1134" i="1218"/>
  <c r="J41" i="1243"/>
  <c r="K41" i="1242"/>
  <c r="J1131" i="1218"/>
  <c r="J38" i="1243"/>
  <c r="K38" i="1242"/>
  <c r="J1128" i="1218"/>
  <c r="B35" i="1248"/>
  <c r="D35" i="1247"/>
  <c r="F35" i="1243"/>
  <c r="G35" i="1242"/>
  <c r="H35" i="1241"/>
  <c r="J35" i="1239"/>
  <c r="I35" i="1240"/>
  <c r="J1175" i="1218"/>
  <c r="J885" i="1218"/>
  <c r="J28" i="1243"/>
  <c r="K28" i="1242"/>
  <c r="J1118" i="1218"/>
  <c r="I30" i="1243"/>
  <c r="J30" i="1242"/>
  <c r="K30" i="1241"/>
  <c r="I1120" i="1218"/>
  <c r="I26" i="1243"/>
  <c r="J26" i="1242"/>
  <c r="K26" i="1241"/>
  <c r="I1116" i="1218"/>
  <c r="C31" i="1248"/>
  <c r="G31" i="1243"/>
  <c r="H31" i="1242"/>
  <c r="J31" i="1240"/>
  <c r="I31" i="1241"/>
  <c r="K31" i="1239"/>
  <c r="K1171" i="1218"/>
  <c r="G1121" i="1218"/>
  <c r="K881" i="1218"/>
  <c r="C28" i="1248"/>
  <c r="H28" i="1242"/>
  <c r="I28" i="1241"/>
  <c r="G28" i="1243"/>
  <c r="J28" i="1240"/>
  <c r="K28" i="1239"/>
  <c r="K1168" i="1218"/>
  <c r="G1118" i="1218"/>
  <c r="K878" i="1218"/>
  <c r="C26" i="1248"/>
  <c r="G26" i="1243"/>
  <c r="H26" i="1242"/>
  <c r="I26" i="1241"/>
  <c r="J26" i="1240"/>
  <c r="K26" i="1239"/>
  <c r="K1166" i="1218"/>
  <c r="G1116" i="1218"/>
  <c r="K876" i="1218"/>
  <c r="B51" i="1248"/>
  <c r="D51" i="1247"/>
  <c r="F51" i="1243"/>
  <c r="G51" i="1242"/>
  <c r="H51" i="1241"/>
  <c r="J51" i="1239"/>
  <c r="I51" i="1240"/>
  <c r="J1191" i="1218"/>
  <c r="J901" i="1218"/>
  <c r="J46" i="1243"/>
  <c r="K46" i="1242"/>
  <c r="J1136" i="1218"/>
  <c r="D44" i="1247"/>
  <c r="B44" i="1248"/>
  <c r="F44" i="1243"/>
  <c r="G44" i="1242"/>
  <c r="H44" i="1241"/>
  <c r="I44" i="1240"/>
  <c r="J44" i="1239"/>
  <c r="J1184" i="1218"/>
  <c r="J894" i="1218"/>
  <c r="J39" i="1243"/>
  <c r="K39" i="1242"/>
  <c r="J1129" i="1218"/>
  <c r="D37" i="1247"/>
  <c r="B37" i="1248"/>
  <c r="F37" i="1243"/>
  <c r="G37" i="1242"/>
  <c r="H37" i="1241"/>
  <c r="J37" i="1239"/>
  <c r="I37" i="1240"/>
  <c r="J1177" i="1218"/>
  <c r="J887" i="1218"/>
  <c r="J32" i="1243"/>
  <c r="K32" i="1242"/>
  <c r="J1122" i="1218"/>
  <c r="J30" i="1243"/>
  <c r="K30" i="1242"/>
  <c r="J1120" i="1218"/>
  <c r="D28" i="1247"/>
  <c r="B28" i="1248"/>
  <c r="F28" i="1243"/>
  <c r="G28" i="1242"/>
  <c r="I28" i="1240"/>
  <c r="H28" i="1241"/>
  <c r="J28" i="1239"/>
  <c r="J1168" i="1218"/>
  <c r="J878" i="1218"/>
  <c r="D26" i="1247"/>
  <c r="B26" i="1248"/>
  <c r="G26" i="1242"/>
  <c r="F26" i="1243"/>
  <c r="I26" i="1240"/>
  <c r="H26" i="1241"/>
  <c r="J26" i="1239"/>
  <c r="J1166" i="1218"/>
  <c r="J876" i="1218"/>
  <c r="I50" i="1243"/>
  <c r="J50" i="1242"/>
  <c r="K50" i="1241"/>
  <c r="I1140" i="1218"/>
  <c r="K47" i="1241"/>
  <c r="I47" i="1243"/>
  <c r="J47" i="1242"/>
  <c r="I1137" i="1218"/>
  <c r="I38" i="1243"/>
  <c r="J38" i="1242"/>
  <c r="K38" i="1241"/>
  <c r="I1128" i="1218"/>
  <c r="I34" i="1243"/>
  <c r="J34" i="1242"/>
  <c r="K34" i="1241"/>
  <c r="I1124" i="1218"/>
  <c r="I23" i="1243"/>
  <c r="J23" i="1242"/>
  <c r="K23" i="1241"/>
  <c r="I1113" i="1218"/>
  <c r="J51" i="1243"/>
  <c r="K51" i="1242"/>
  <c r="J1141" i="121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8" i="1245" l="1"/>
  <c r="B28" i="1242"/>
  <c r="C28" i="1241"/>
  <c r="D28" i="1240"/>
  <c r="E28" i="1239"/>
  <c r="E1168" i="1218"/>
  <c r="E878" i="1218"/>
  <c r="C42" i="1244"/>
  <c r="B42" i="1240"/>
  <c r="C42" i="1239"/>
  <c r="C1182" i="1218"/>
  <c r="C892" i="1218"/>
  <c r="C48" i="1247"/>
  <c r="E48" i="1243"/>
  <c r="F48" i="1242"/>
  <c r="G48" i="1241"/>
  <c r="H48" i="1240"/>
  <c r="I48" i="1239"/>
  <c r="I1188" i="1218"/>
  <c r="I898" i="1218"/>
  <c r="C29" i="1246"/>
  <c r="C29" i="1243"/>
  <c r="D29" i="1242"/>
  <c r="E29" i="1241"/>
  <c r="F29" i="1240"/>
  <c r="G29" i="1239"/>
  <c r="G1169" i="1218"/>
  <c r="G879" i="1218"/>
  <c r="D44" i="1245"/>
  <c r="B44" i="1246"/>
  <c r="B44" i="1243"/>
  <c r="C44" i="1242"/>
  <c r="D44" i="1241"/>
  <c r="E44" i="1240"/>
  <c r="F44" i="1239"/>
  <c r="F1184" i="1218"/>
  <c r="F894" i="1218"/>
  <c r="D33" i="1244"/>
  <c r="B33" i="1245"/>
  <c r="B33" i="1241"/>
  <c r="C33" i="1240"/>
  <c r="D33" i="1239"/>
  <c r="D1173" i="1218"/>
  <c r="D883" i="1218"/>
  <c r="B25" i="1244"/>
  <c r="B25" i="1239"/>
  <c r="B1165" i="1218"/>
  <c r="B875" i="1218"/>
  <c r="C33" i="1245"/>
  <c r="B33" i="1242"/>
  <c r="C33" i="1241"/>
  <c r="D33" i="1240"/>
  <c r="E33" i="1239"/>
  <c r="E1173" i="1218"/>
  <c r="E883" i="1218"/>
  <c r="C47" i="1244"/>
  <c r="B47" i="1240"/>
  <c r="C47" i="1239"/>
  <c r="C1187" i="1218"/>
  <c r="C897" i="1218"/>
  <c r="C24" i="1244"/>
  <c r="B24" i="1240"/>
  <c r="C24" i="1239"/>
  <c r="C1164" i="1218"/>
  <c r="C874" i="1218"/>
  <c r="C43" i="1246"/>
  <c r="C43" i="1243"/>
  <c r="D43" i="1242"/>
  <c r="E43" i="1241"/>
  <c r="F43" i="1240"/>
  <c r="G43" i="1239"/>
  <c r="G1183" i="1218"/>
  <c r="G893" i="1218"/>
  <c r="C26" i="1244"/>
  <c r="B26" i="1240"/>
  <c r="C26" i="1239"/>
  <c r="C1166" i="1218"/>
  <c r="C876" i="1218"/>
  <c r="B39" i="1247"/>
  <c r="D39" i="1246"/>
  <c r="D39" i="1243"/>
  <c r="E39" i="1242"/>
  <c r="F39" i="1241"/>
  <c r="H39" i="1239"/>
  <c r="G39" i="1240"/>
  <c r="H1179" i="1218"/>
  <c r="H889" i="1218"/>
  <c r="B31" i="1244"/>
  <c r="B31" i="1239"/>
  <c r="B1171" i="1218"/>
  <c r="B881" i="1218"/>
  <c r="D32" i="1245"/>
  <c r="B32" i="1246"/>
  <c r="B32" i="1243"/>
  <c r="C32" i="1242"/>
  <c r="E32" i="1240"/>
  <c r="D32" i="1241"/>
  <c r="F32" i="1239"/>
  <c r="F1172" i="1218"/>
  <c r="F882" i="1218"/>
  <c r="C47" i="1247"/>
  <c r="E47" i="1243"/>
  <c r="G47" i="1241"/>
  <c r="F47" i="1242"/>
  <c r="H47" i="1240"/>
  <c r="I47" i="1239"/>
  <c r="I1187" i="1218"/>
  <c r="I897" i="1218"/>
  <c r="C26" i="1245"/>
  <c r="B26" i="1242"/>
  <c r="C26" i="1241"/>
  <c r="D26" i="1240"/>
  <c r="E26" i="1239"/>
  <c r="E1166" i="1218"/>
  <c r="E876" i="1218"/>
  <c r="C46" i="1247"/>
  <c r="E46" i="1243"/>
  <c r="F46" i="1242"/>
  <c r="G46" i="1241"/>
  <c r="H46" i="1240"/>
  <c r="I46" i="1239"/>
  <c r="I1186" i="1218"/>
  <c r="I896" i="1218"/>
  <c r="C27" i="1244"/>
  <c r="B27" i="1240"/>
  <c r="C27" i="1239"/>
  <c r="C1167" i="1218"/>
  <c r="C877" i="1218"/>
  <c r="B44" i="1245"/>
  <c r="D44" i="1244"/>
  <c r="B44" i="1241"/>
  <c r="D44" i="1239"/>
  <c r="C44" i="1240"/>
  <c r="D1184" i="1218"/>
  <c r="D894" i="1218"/>
  <c r="D24" i="1245"/>
  <c r="B24" i="1246"/>
  <c r="B24" i="1243"/>
  <c r="C24" i="1242"/>
  <c r="D24" i="1241"/>
  <c r="E24" i="1240"/>
  <c r="F24" i="1239"/>
  <c r="F1164" i="1218"/>
  <c r="F874" i="1218"/>
  <c r="C30" i="1245"/>
  <c r="B30" i="1242"/>
  <c r="C30" i="1241"/>
  <c r="D30" i="1240"/>
  <c r="E30" i="1239"/>
  <c r="E1170" i="1218"/>
  <c r="E880" i="1218"/>
  <c r="B37" i="1244"/>
  <c r="B37" i="1239"/>
  <c r="B1177" i="1218"/>
  <c r="B887" i="1218"/>
  <c r="D22" i="1245"/>
  <c r="B22" i="1246"/>
  <c r="B22" i="1243"/>
  <c r="C22" i="1242"/>
  <c r="E22" i="1240"/>
  <c r="D22" i="1241"/>
  <c r="F22" i="1239"/>
  <c r="F1162" i="1218"/>
  <c r="F872" i="1218"/>
  <c r="B22" i="1245"/>
  <c r="D22" i="1244"/>
  <c r="B22" i="1241"/>
  <c r="D22" i="1239"/>
  <c r="C22" i="1240"/>
  <c r="D1162" i="1218"/>
  <c r="D872" i="1218"/>
  <c r="C24" i="1245"/>
  <c r="C24" i="1241"/>
  <c r="D24" i="1240"/>
  <c r="B24" i="1242"/>
  <c r="E24" i="1239"/>
  <c r="E1164" i="1218"/>
  <c r="E874" i="1218"/>
  <c r="C38" i="1244"/>
  <c r="B38" i="1240"/>
  <c r="C38" i="1239"/>
  <c r="C1178" i="1218"/>
  <c r="C888" i="1218"/>
  <c r="D22" i="1248"/>
  <c r="H22" i="1243"/>
  <c r="I22" i="1242"/>
  <c r="J22" i="1241"/>
  <c r="K22" i="1240"/>
  <c r="H1112" i="1218"/>
  <c r="L872" i="1218"/>
  <c r="B38" i="1247"/>
  <c r="D38" i="1246"/>
  <c r="D38" i="1243"/>
  <c r="E38" i="1242"/>
  <c r="F38" i="1241"/>
  <c r="G38" i="1240"/>
  <c r="H38" i="1239"/>
  <c r="H1178" i="1218"/>
  <c r="H888" i="1218"/>
  <c r="B23" i="1246"/>
  <c r="B23" i="1243"/>
  <c r="D23" i="1245"/>
  <c r="C23" i="1242"/>
  <c r="D23" i="1241"/>
  <c r="E23" i="1240"/>
  <c r="F23" i="1239"/>
  <c r="F1163" i="1218"/>
  <c r="F873" i="1218"/>
  <c r="C40" i="1246"/>
  <c r="D40" i="1242"/>
  <c r="E40" i="1241"/>
  <c r="C40" i="1243"/>
  <c r="F40" i="1240"/>
  <c r="G40" i="1239"/>
  <c r="G1180" i="1218"/>
  <c r="G890" i="1218"/>
  <c r="B24" i="1247"/>
  <c r="D24" i="1246"/>
  <c r="D24" i="1243"/>
  <c r="E24" i="1242"/>
  <c r="F24" i="1241"/>
  <c r="H24" i="1239"/>
  <c r="G24" i="1240"/>
  <c r="H1164" i="1218"/>
  <c r="H874" i="1218"/>
  <c r="B44" i="1247"/>
  <c r="D44" i="1246"/>
  <c r="D44" i="1243"/>
  <c r="E44" i="1242"/>
  <c r="F44" i="1241"/>
  <c r="H44" i="1239"/>
  <c r="G44" i="1240"/>
  <c r="H1184" i="1218"/>
  <c r="H894" i="1218"/>
  <c r="B30" i="1245"/>
  <c r="D30" i="1244"/>
  <c r="B30" i="1241"/>
  <c r="D30" i="1239"/>
  <c r="C30" i="1240"/>
  <c r="D1170" i="1218"/>
  <c r="D880" i="1218"/>
  <c r="C49" i="1244"/>
  <c r="B49" i="1240"/>
  <c r="C49" i="1239"/>
  <c r="C1189" i="1218"/>
  <c r="C899" i="1218"/>
  <c r="C32" i="1246"/>
  <c r="D32" i="1242"/>
  <c r="E32" i="1241"/>
  <c r="C32" i="1243"/>
  <c r="F32" i="1240"/>
  <c r="G32" i="1239"/>
  <c r="G1172" i="1218"/>
  <c r="G882" i="1218"/>
  <c r="B39" i="1246"/>
  <c r="D39" i="1245"/>
  <c r="B39" i="1243"/>
  <c r="C39" i="1242"/>
  <c r="F39" i="1239"/>
  <c r="E39" i="1240"/>
  <c r="D39" i="1241"/>
  <c r="F1179" i="1218"/>
  <c r="F889" i="1218"/>
  <c r="B45" i="1247"/>
  <c r="D45" i="1246"/>
  <c r="D45" i="1243"/>
  <c r="E45" i="1242"/>
  <c r="F45" i="1241"/>
  <c r="G45" i="1240"/>
  <c r="H45" i="1239"/>
  <c r="H1185" i="1218"/>
  <c r="H895" i="1218"/>
  <c r="C23" i="1246"/>
  <c r="C23" i="1243"/>
  <c r="D23" i="1242"/>
  <c r="E23" i="1241"/>
  <c r="F23" i="1240"/>
  <c r="G23" i="1239"/>
  <c r="G1163" i="1218"/>
  <c r="G873" i="1218"/>
  <c r="C31" i="1246"/>
  <c r="C31" i="1243"/>
  <c r="D31" i="1242"/>
  <c r="E31" i="1241"/>
  <c r="F31" i="1240"/>
  <c r="G31" i="1239"/>
  <c r="G1171" i="1218"/>
  <c r="G881" i="1218"/>
  <c r="D38" i="1245"/>
  <c r="B38" i="1246"/>
  <c r="B38" i="1243"/>
  <c r="C38" i="1242"/>
  <c r="D38" i="1241"/>
  <c r="E38" i="1240"/>
  <c r="F38" i="1239"/>
  <c r="F1178" i="1218"/>
  <c r="F888" i="1218"/>
  <c r="C45" i="1245"/>
  <c r="C45" i="1241"/>
  <c r="D45" i="1240"/>
  <c r="B45" i="1242"/>
  <c r="E45" i="1239"/>
  <c r="E1185" i="1218"/>
  <c r="E895" i="1218"/>
  <c r="B51" i="1244"/>
  <c r="B51" i="1239"/>
  <c r="B1191" i="1218"/>
  <c r="B901" i="1218"/>
  <c r="B22" i="1244"/>
  <c r="B22" i="1239"/>
  <c r="B1162" i="1218"/>
  <c r="B872" i="1218"/>
  <c r="C22" i="1246"/>
  <c r="C22" i="1243"/>
  <c r="D22" i="1242"/>
  <c r="E22" i="1241"/>
  <c r="F22" i="1240"/>
  <c r="G22" i="1239"/>
  <c r="G1162" i="1218"/>
  <c r="G872" i="1218"/>
  <c r="C22" i="1244"/>
  <c r="B22" i="1240"/>
  <c r="C22" i="1239"/>
  <c r="C1162" i="1218"/>
  <c r="C872" i="1218"/>
  <c r="B51" i="1247"/>
  <c r="D51" i="1246"/>
  <c r="D51" i="1243"/>
  <c r="E51" i="1242"/>
  <c r="G51" i="1240"/>
  <c r="F51" i="1241"/>
  <c r="H51" i="1239"/>
  <c r="H1191" i="1218"/>
  <c r="H901" i="1218"/>
  <c r="B22" i="1247"/>
  <c r="D22" i="1246"/>
  <c r="D22" i="1243"/>
  <c r="F22" i="1241"/>
  <c r="E22" i="1242"/>
  <c r="H22" i="1239"/>
  <c r="G22" i="1240"/>
  <c r="H1162" i="1218"/>
  <c r="H872" i="1218"/>
  <c r="C50" i="1247"/>
  <c r="E50" i="1243"/>
  <c r="F50" i="1242"/>
  <c r="G50" i="1241"/>
  <c r="H50" i="1240"/>
  <c r="I50" i="1239"/>
  <c r="I1190" i="1218"/>
  <c r="I900" i="1218"/>
  <c r="C30" i="1246"/>
  <c r="D30" i="1242"/>
  <c r="E30" i="1241"/>
  <c r="C30" i="1243"/>
  <c r="F30" i="1240"/>
  <c r="G30" i="1239"/>
  <c r="G1170" i="1218"/>
  <c r="G880" i="1218"/>
  <c r="D37" i="1245"/>
  <c r="B37" i="1246"/>
  <c r="B37" i="1243"/>
  <c r="C37" i="1242"/>
  <c r="D37" i="1241"/>
  <c r="F37" i="1239"/>
  <c r="E37" i="1240"/>
  <c r="F1177" i="1218"/>
  <c r="F887" i="1218"/>
  <c r="C46" i="1246"/>
  <c r="E46" i="1241"/>
  <c r="C46" i="1243"/>
  <c r="D46" i="1242"/>
  <c r="F46" i="1240"/>
  <c r="G1186" i="1218"/>
  <c r="G46" i="1239"/>
  <c r="G896" i="1218"/>
  <c r="C25" i="1244"/>
  <c r="B25" i="1240"/>
  <c r="C25" i="1239"/>
  <c r="C1165" i="1218"/>
  <c r="C875" i="1218"/>
  <c r="C35" i="1245"/>
  <c r="B35" i="1242"/>
  <c r="C35" i="1241"/>
  <c r="D35" i="1240"/>
  <c r="E35" i="1239"/>
  <c r="E1175" i="1218"/>
  <c r="E885" i="1218"/>
  <c r="C41" i="1244"/>
  <c r="B41" i="1240"/>
  <c r="C41" i="1239"/>
  <c r="C1181" i="1218"/>
  <c r="C891" i="1218"/>
  <c r="C22" i="1248"/>
  <c r="G22" i="1243"/>
  <c r="H22" i="1242"/>
  <c r="I22" i="1241"/>
  <c r="J22" i="1240"/>
  <c r="K22" i="1239"/>
  <c r="K1162" i="1218"/>
  <c r="G1112" i="1218"/>
  <c r="K872" i="1218"/>
  <c r="C36" i="1246"/>
  <c r="D36" i="1242"/>
  <c r="C36" i="1243"/>
  <c r="E36" i="1241"/>
  <c r="F36" i="1240"/>
  <c r="G36" i="1239"/>
  <c r="G1176" i="1218"/>
  <c r="G886" i="1218"/>
  <c r="B43" i="1246"/>
  <c r="D43" i="1245"/>
  <c r="B43" i="1243"/>
  <c r="C43" i="1242"/>
  <c r="D43" i="1241"/>
  <c r="F43" i="1239"/>
  <c r="E43" i="1240"/>
  <c r="F1183" i="1218"/>
  <c r="F893" i="1218"/>
  <c r="B24" i="1245"/>
  <c r="D24" i="1244"/>
  <c r="B24" i="1241"/>
  <c r="D24" i="1239"/>
  <c r="C24" i="1240"/>
  <c r="D1164" i="1218"/>
  <c r="D874" i="1218"/>
  <c r="C37" i="1245"/>
  <c r="B37" i="1242"/>
  <c r="C37" i="1241"/>
  <c r="D37" i="1240"/>
  <c r="E37" i="1239"/>
  <c r="E1177" i="1218"/>
  <c r="E887" i="1218"/>
  <c r="C49" i="1245"/>
  <c r="C49" i="1241"/>
  <c r="B49" i="1242"/>
  <c r="D49" i="1240"/>
  <c r="E49" i="1239"/>
  <c r="E1189" i="1218"/>
  <c r="E899" i="1218"/>
  <c r="D40" i="1245"/>
  <c r="B40" i="1246"/>
  <c r="B40" i="1243"/>
  <c r="C40" i="1242"/>
  <c r="D40" i="1241"/>
  <c r="E40" i="1240"/>
  <c r="F40" i="1239"/>
  <c r="F1180" i="1218"/>
  <c r="F890" i="1218"/>
  <c r="D37" i="1246"/>
  <c r="B37" i="1247"/>
  <c r="D37" i="1243"/>
  <c r="F37" i="1241"/>
  <c r="G37" i="1240"/>
  <c r="H37" i="1239"/>
  <c r="E37" i="1242"/>
  <c r="H1177" i="1218"/>
  <c r="H887" i="1218"/>
  <c r="C29" i="1247"/>
  <c r="F29" i="1242"/>
  <c r="E29" i="1243"/>
  <c r="G29" i="1241"/>
  <c r="H29" i="1240"/>
  <c r="I29" i="1239"/>
  <c r="I1169" i="1218"/>
  <c r="I879" i="1218"/>
  <c r="B51" i="1246"/>
  <c r="D51" i="1245"/>
  <c r="B51" i="1243"/>
  <c r="C51" i="1242"/>
  <c r="D51" i="1241"/>
  <c r="F51" i="1239"/>
  <c r="E51" i="1240"/>
  <c r="F1191" i="1218"/>
  <c r="F901" i="1218"/>
  <c r="C51" i="1244"/>
  <c r="B51" i="1240"/>
  <c r="C51" i="1239"/>
  <c r="C1191" i="1218"/>
  <c r="C901" i="1218"/>
  <c r="C51" i="1247"/>
  <c r="G51" i="1241"/>
  <c r="E51" i="1243"/>
  <c r="H51" i="1240"/>
  <c r="F51" i="1242"/>
  <c r="I51" i="1239"/>
  <c r="I1191" i="1218"/>
  <c r="I901" i="1218"/>
  <c r="C28" i="1247"/>
  <c r="E28" i="1243"/>
  <c r="F28" i="1242"/>
  <c r="G28" i="1241"/>
  <c r="H28" i="1240"/>
  <c r="I28" i="1239"/>
  <c r="I1168" i="1218"/>
  <c r="I878" i="1218"/>
  <c r="D33" i="1245"/>
  <c r="B33" i="1246"/>
  <c r="B33" i="1243"/>
  <c r="D33" i="1241"/>
  <c r="F33" i="1239"/>
  <c r="C33" i="1242"/>
  <c r="E33" i="1240"/>
  <c r="F1173" i="1218"/>
  <c r="F883" i="1218"/>
  <c r="C40" i="1245"/>
  <c r="B40" i="1242"/>
  <c r="D40" i="1240"/>
  <c r="C40" i="1241"/>
  <c r="E40" i="1239"/>
  <c r="E1180" i="1218"/>
  <c r="E890" i="1218"/>
  <c r="C44" i="1247"/>
  <c r="E44" i="1243"/>
  <c r="F44" i="1242"/>
  <c r="H44" i="1240"/>
  <c r="G44" i="1241"/>
  <c r="I44" i="1239"/>
  <c r="I1184" i="1218"/>
  <c r="I894" i="1218"/>
  <c r="B47" i="1245"/>
  <c r="D47" i="1244"/>
  <c r="B47" i="1241"/>
  <c r="C47" i="1240"/>
  <c r="D47" i="1239"/>
  <c r="D1187" i="1218"/>
  <c r="D897" i="1218"/>
  <c r="B35" i="1244"/>
  <c r="B35" i="1239"/>
  <c r="B1175" i="1218"/>
  <c r="B885" i="1218"/>
  <c r="C27" i="1247"/>
  <c r="E27" i="1243"/>
  <c r="F27" i="1242"/>
  <c r="G27" i="1241"/>
  <c r="H27" i="1240"/>
  <c r="I27" i="1239"/>
  <c r="I1167" i="1218"/>
  <c r="I877" i="1218"/>
  <c r="C33" i="1244"/>
  <c r="B33" i="1240"/>
  <c r="C33" i="1239"/>
  <c r="C1173" i="1218"/>
  <c r="C883" i="1218"/>
  <c r="C41" i="1246"/>
  <c r="C41" i="1243"/>
  <c r="D41" i="1242"/>
  <c r="F41" i="1240"/>
  <c r="G41" i="1239"/>
  <c r="E41" i="1241"/>
  <c r="G1181" i="1218"/>
  <c r="G891" i="1218"/>
  <c r="D48" i="1245"/>
  <c r="B48" i="1246"/>
  <c r="B48" i="1243"/>
  <c r="C48" i="1242"/>
  <c r="D48" i="1241"/>
  <c r="E48" i="1240"/>
  <c r="F48" i="1239"/>
  <c r="F1188" i="1218"/>
  <c r="F898" i="1218"/>
  <c r="C26" i="1247"/>
  <c r="E26" i="1243"/>
  <c r="F26" i="1242"/>
  <c r="G26" i="1241"/>
  <c r="H26" i="1240"/>
  <c r="I26" i="1239"/>
  <c r="I1166" i="1218"/>
  <c r="I876" i="1218"/>
  <c r="C34" i="1245"/>
  <c r="B34" i="1242"/>
  <c r="D34" i="1240"/>
  <c r="C34" i="1241"/>
  <c r="E34" i="1239"/>
  <c r="E1174" i="1218"/>
  <c r="E884" i="1218"/>
  <c r="C44" i="1244"/>
  <c r="B44" i="1240"/>
  <c r="C44" i="1239"/>
  <c r="C1184" i="1218"/>
  <c r="C894" i="1218"/>
  <c r="B29" i="1244"/>
  <c r="B29" i="1239"/>
  <c r="B1169" i="1218"/>
  <c r="B879" i="1218"/>
  <c r="B28" i="1245"/>
  <c r="D28" i="1244"/>
  <c r="B28" i="1241"/>
  <c r="C28" i="1240"/>
  <c r="D28" i="1239"/>
  <c r="D1168" i="1218"/>
  <c r="D878" i="1218"/>
  <c r="D34" i="1245"/>
  <c r="B34" i="1246"/>
  <c r="B34" i="1243"/>
  <c r="C34" i="1242"/>
  <c r="E34" i="1240"/>
  <c r="D34" i="1241"/>
  <c r="F34" i="1239"/>
  <c r="F1174" i="1218"/>
  <c r="F884" i="1218"/>
  <c r="C41" i="1245"/>
  <c r="B41" i="1242"/>
  <c r="C41" i="1241"/>
  <c r="D41" i="1240"/>
  <c r="E41" i="1239"/>
  <c r="E1181" i="1218"/>
  <c r="E891" i="1218"/>
  <c r="B38" i="1244"/>
  <c r="B38" i="1239"/>
  <c r="B1178" i="1218"/>
  <c r="B888" i="1218"/>
  <c r="D25" i="1246"/>
  <c r="B25" i="1247"/>
  <c r="D25" i="1243"/>
  <c r="E25" i="1242"/>
  <c r="G25" i="1240"/>
  <c r="F25" i="1241"/>
  <c r="H25" i="1239"/>
  <c r="H1165" i="1218"/>
  <c r="H875" i="1218"/>
  <c r="I22" i="1243"/>
  <c r="J22" i="1242"/>
  <c r="K22" i="1241"/>
  <c r="I1112" i="1218"/>
  <c r="C24" i="1247"/>
  <c r="E24" i="1243"/>
  <c r="F24" i="1242"/>
  <c r="G24" i="1241"/>
  <c r="H24" i="1240"/>
  <c r="I24" i="1239"/>
  <c r="I1164" i="1218"/>
  <c r="I874" i="1218"/>
  <c r="B27" i="1245"/>
  <c r="D27" i="1244"/>
  <c r="C27" i="1240"/>
  <c r="D27" i="1239"/>
  <c r="B27" i="1241"/>
  <c r="D1167" i="1218"/>
  <c r="D877" i="1218"/>
  <c r="D29" i="1245"/>
  <c r="B29" i="1246"/>
  <c r="C29" i="1242"/>
  <c r="D29" i="1241"/>
  <c r="B29" i="1243"/>
  <c r="F29" i="1239"/>
  <c r="E29" i="1240"/>
  <c r="F1169" i="1218"/>
  <c r="F879" i="1218"/>
  <c r="B31" i="1247"/>
  <c r="D31" i="1246"/>
  <c r="D31" i="1243"/>
  <c r="E31" i="1242"/>
  <c r="F31" i="1241"/>
  <c r="G31" i="1240"/>
  <c r="H31" i="1239"/>
  <c r="H1171" i="1218"/>
  <c r="H881" i="1218"/>
  <c r="C34" i="1244"/>
  <c r="B34" i="1240"/>
  <c r="C34" i="1239"/>
  <c r="C1174" i="1218"/>
  <c r="C884" i="1218"/>
  <c r="C36" i="1245"/>
  <c r="B36" i="1242"/>
  <c r="C36" i="1241"/>
  <c r="D36" i="1240"/>
  <c r="E36" i="1239"/>
  <c r="E1176" i="1218"/>
  <c r="E886" i="1218"/>
  <c r="C38" i="1246"/>
  <c r="D38" i="1242"/>
  <c r="E38" i="1241"/>
  <c r="C38" i="1243"/>
  <c r="F38" i="1240"/>
  <c r="G38" i="1239"/>
  <c r="G1178" i="1218"/>
  <c r="G888" i="1218"/>
  <c r="C40" i="1247"/>
  <c r="E40" i="1243"/>
  <c r="F40" i="1242"/>
  <c r="G40" i="1241"/>
  <c r="H40" i="1240"/>
  <c r="I40" i="1239"/>
  <c r="I1180" i="1218"/>
  <c r="I890" i="1218"/>
  <c r="B43" i="1245"/>
  <c r="D43" i="1244"/>
  <c r="B43" i="1241"/>
  <c r="C43" i="1240"/>
  <c r="D43" i="1239"/>
  <c r="D1183" i="1218"/>
  <c r="D893" i="1218"/>
  <c r="D45" i="1245"/>
  <c r="B45" i="1246"/>
  <c r="B45" i="1243"/>
  <c r="C45" i="1242"/>
  <c r="D45" i="1241"/>
  <c r="F45" i="1239"/>
  <c r="E45" i="1240"/>
  <c r="F1185" i="1218"/>
  <c r="F895" i="1218"/>
  <c r="B47" i="1247"/>
  <c r="D47" i="1246"/>
  <c r="D47" i="1243"/>
  <c r="E47" i="1242"/>
  <c r="F47" i="1241"/>
  <c r="G47" i="1240"/>
  <c r="H47" i="1239"/>
  <c r="H1187" i="1218"/>
  <c r="H897" i="1218"/>
  <c r="B23" i="1244"/>
  <c r="B23" i="1239"/>
  <c r="B1163" i="1218"/>
  <c r="B873" i="1218"/>
  <c r="B39" i="1244"/>
  <c r="B39" i="1239"/>
  <c r="B1179" i="1218"/>
  <c r="B889" i="1218"/>
  <c r="C23" i="1245"/>
  <c r="B23" i="1242"/>
  <c r="C23" i="1241"/>
  <c r="D23" i="1240"/>
  <c r="E23" i="1239"/>
  <c r="E1163" i="1218"/>
  <c r="E873" i="1218"/>
  <c r="B26" i="1245"/>
  <c r="D26" i="1244"/>
  <c r="B26" i="1241"/>
  <c r="D26" i="1239"/>
  <c r="C26" i="1240"/>
  <c r="D1166" i="1218"/>
  <c r="D876" i="1218"/>
  <c r="D28" i="1245"/>
  <c r="B28" i="1246"/>
  <c r="B28" i="1243"/>
  <c r="C28" i="1242"/>
  <c r="D28" i="1241"/>
  <c r="E28" i="1240"/>
  <c r="F28" i="1239"/>
  <c r="F1168" i="1218"/>
  <c r="F878" i="1218"/>
  <c r="C31" i="1245"/>
  <c r="B31" i="1242"/>
  <c r="C31" i="1241"/>
  <c r="D31" i="1240"/>
  <c r="E31" i="1239"/>
  <c r="E1171" i="1218"/>
  <c r="E881" i="1218"/>
  <c r="C33" i="1246"/>
  <c r="C33" i="1243"/>
  <c r="D33" i="1242"/>
  <c r="F33" i="1240"/>
  <c r="E33" i="1241"/>
  <c r="G33" i="1239"/>
  <c r="G1173" i="1218"/>
  <c r="G883" i="1218"/>
  <c r="D36" i="1245"/>
  <c r="B36" i="1246"/>
  <c r="B36" i="1243"/>
  <c r="C36" i="1242"/>
  <c r="D36" i="1241"/>
  <c r="E36" i="1240"/>
  <c r="F36" i="1239"/>
  <c r="F1176" i="1218"/>
  <c r="F886" i="1218"/>
  <c r="C39" i="1245"/>
  <c r="B39" i="1242"/>
  <c r="C39" i="1241"/>
  <c r="D39" i="1240"/>
  <c r="E39" i="1239"/>
  <c r="E1179" i="1218"/>
  <c r="E889" i="1218"/>
  <c r="B42" i="1247"/>
  <c r="D42" i="1246"/>
  <c r="D42" i="1243"/>
  <c r="E42" i="1242"/>
  <c r="H42" i="1239"/>
  <c r="F42" i="1241"/>
  <c r="G42" i="1240"/>
  <c r="H1182" i="1218"/>
  <c r="H892" i="1218"/>
  <c r="B46" i="1245"/>
  <c r="D46" i="1244"/>
  <c r="B46" i="1241"/>
  <c r="D46" i="1239"/>
  <c r="C46" i="1240"/>
  <c r="D1186" i="1218"/>
  <c r="D896" i="1218"/>
  <c r="C49" i="1246"/>
  <c r="C49" i="1243"/>
  <c r="D49" i="1242"/>
  <c r="F49" i="1240"/>
  <c r="G49" i="1239"/>
  <c r="E49" i="1241"/>
  <c r="G1189" i="1218"/>
  <c r="G899" i="1218"/>
  <c r="B44" i="1244"/>
  <c r="B44" i="1239"/>
  <c r="B1184" i="1218"/>
  <c r="B894" i="1218"/>
  <c r="C24" i="1246"/>
  <c r="C24" i="1243"/>
  <c r="D24" i="1242"/>
  <c r="E24" i="1241"/>
  <c r="F24" i="1240"/>
  <c r="G24" i="1239"/>
  <c r="G1164" i="1218"/>
  <c r="G874" i="1218"/>
  <c r="C28" i="1244"/>
  <c r="B28" i="1240"/>
  <c r="C28" i="1239"/>
  <c r="C1168" i="1218"/>
  <c r="C878" i="1218"/>
  <c r="B31" i="1246"/>
  <c r="D31" i="1245"/>
  <c r="B31" i="1243"/>
  <c r="C31" i="1242"/>
  <c r="D31" i="1241"/>
  <c r="E31" i="1240"/>
  <c r="F31" i="1239"/>
  <c r="F1171" i="1218"/>
  <c r="F881" i="1218"/>
  <c r="C34" i="1247"/>
  <c r="E34" i="1243"/>
  <c r="F34" i="1242"/>
  <c r="G34" i="1241"/>
  <c r="H34" i="1240"/>
  <c r="I34" i="1239"/>
  <c r="I1174" i="1218"/>
  <c r="I884" i="1218"/>
  <c r="C38" i="1245"/>
  <c r="B38" i="1242"/>
  <c r="D38" i="1240"/>
  <c r="C38" i="1241"/>
  <c r="E38" i="1239"/>
  <c r="E1178" i="1218"/>
  <c r="E888" i="1218"/>
  <c r="D41" i="1246"/>
  <c r="B41" i="1247"/>
  <c r="D41" i="1243"/>
  <c r="E41" i="1242"/>
  <c r="F41" i="1241"/>
  <c r="G41" i="1240"/>
  <c r="H41" i="1239"/>
  <c r="H1181" i="1218"/>
  <c r="H891" i="1218"/>
  <c r="D45" i="1244"/>
  <c r="B45" i="1245"/>
  <c r="C45" i="1240"/>
  <c r="B45" i="1241"/>
  <c r="D45" i="1239"/>
  <c r="D1185" i="1218"/>
  <c r="D895" i="1218"/>
  <c r="C48" i="1246"/>
  <c r="E48" i="1241"/>
  <c r="C48" i="1243"/>
  <c r="D48" i="1242"/>
  <c r="F48" i="1240"/>
  <c r="G48" i="1239"/>
  <c r="G1188" i="1218"/>
  <c r="G898" i="1218"/>
  <c r="B33" i="1244"/>
  <c r="B33" i="1239"/>
  <c r="B1173" i="1218"/>
  <c r="B883" i="1218"/>
  <c r="D22" i="1247"/>
  <c r="B22" i="1248"/>
  <c r="F22" i="1243"/>
  <c r="G22" i="1242"/>
  <c r="H22" i="1241"/>
  <c r="I22" i="1240"/>
  <c r="J22" i="1239"/>
  <c r="J1162" i="1218"/>
  <c r="J872" i="1218"/>
  <c r="C25" i="1247"/>
  <c r="E25" i="1243"/>
  <c r="F25" i="1242"/>
  <c r="G25" i="1241"/>
  <c r="H25" i="1240"/>
  <c r="I25" i="1239"/>
  <c r="I1165" i="1218"/>
  <c r="I875" i="1218"/>
  <c r="B28" i="1247"/>
  <c r="D28" i="1246"/>
  <c r="D28" i="1243"/>
  <c r="F28" i="1241"/>
  <c r="E28" i="1242"/>
  <c r="H28" i="1239"/>
  <c r="G28" i="1240"/>
  <c r="H1168" i="1218"/>
  <c r="H878" i="1218"/>
  <c r="B32" i="1245"/>
  <c r="D32" i="1244"/>
  <c r="B32" i="1241"/>
  <c r="D32" i="1239"/>
  <c r="C32" i="1240"/>
  <c r="D1172" i="1218"/>
  <c r="D882" i="1218"/>
  <c r="C35" i="1246"/>
  <c r="C35" i="1243"/>
  <c r="F35" i="1240"/>
  <c r="E35" i="1241"/>
  <c r="G35" i="1239"/>
  <c r="D35" i="1242"/>
  <c r="G1175" i="1218"/>
  <c r="G885" i="1218"/>
  <c r="C39" i="1244"/>
  <c r="B39" i="1240"/>
  <c r="C39" i="1239"/>
  <c r="C1179" i="1218"/>
  <c r="C889" i="1218"/>
  <c r="D42" i="1245"/>
  <c r="B42" i="1246"/>
  <c r="B42" i="1243"/>
  <c r="C42" i="1242"/>
  <c r="D42" i="1241"/>
  <c r="E42" i="1240"/>
  <c r="F42" i="1239"/>
  <c r="F1182" i="1218"/>
  <c r="F892" i="1218"/>
  <c r="C45" i="1247"/>
  <c r="G45" i="1241"/>
  <c r="E45" i="1243"/>
  <c r="F45" i="1242"/>
  <c r="H45" i="1240"/>
  <c r="I45" i="1239"/>
  <c r="I1185" i="1218"/>
  <c r="I895" i="1218"/>
  <c r="B48" i="1245"/>
  <c r="D48" i="1244"/>
  <c r="B48" i="1241"/>
  <c r="D48" i="1239"/>
  <c r="C48" i="1240"/>
  <c r="D1188" i="1218"/>
  <c r="D898" i="1218"/>
  <c r="B26" i="1244"/>
  <c r="B26" i="1239"/>
  <c r="B1166" i="1218"/>
  <c r="B876" i="1218"/>
  <c r="B42" i="1244"/>
  <c r="B42" i="1239"/>
  <c r="B1182" i="1218"/>
  <c r="B892" i="1218"/>
  <c r="B34" i="1247"/>
  <c r="D34" i="1246"/>
  <c r="D34" i="1243"/>
  <c r="E34" i="1242"/>
  <c r="G34" i="1240"/>
  <c r="H34" i="1239"/>
  <c r="F34" i="1241"/>
  <c r="H1174" i="1218"/>
  <c r="H884" i="1218"/>
  <c r="C43" i="1247"/>
  <c r="G43" i="1241"/>
  <c r="E43" i="1243"/>
  <c r="F43" i="1242"/>
  <c r="H43" i="1240"/>
  <c r="I43" i="1239"/>
  <c r="I1183" i="1218"/>
  <c r="I893" i="1218"/>
  <c r="B28" i="1244"/>
  <c r="B28" i="1239"/>
  <c r="B1168" i="1218"/>
  <c r="B878" i="1218"/>
  <c r="B27" i="1246"/>
  <c r="D27" i="1245"/>
  <c r="B27" i="1243"/>
  <c r="D27" i="1241"/>
  <c r="C27" i="1242"/>
  <c r="F27" i="1239"/>
  <c r="E27" i="1240"/>
  <c r="F1167" i="1218"/>
  <c r="F877" i="1218"/>
  <c r="D33" i="1246"/>
  <c r="B33" i="1247"/>
  <c r="D33" i="1243"/>
  <c r="E33" i="1242"/>
  <c r="F33" i="1241"/>
  <c r="G33" i="1240"/>
  <c r="H33" i="1239"/>
  <c r="H1173" i="1218"/>
  <c r="H883" i="1218"/>
  <c r="B41" i="1245"/>
  <c r="D41" i="1244"/>
  <c r="B41" i="1241"/>
  <c r="C41" i="1240"/>
  <c r="D41" i="1239"/>
  <c r="D1181" i="1218"/>
  <c r="D891" i="1218"/>
  <c r="C48" i="1244"/>
  <c r="B48" i="1240"/>
  <c r="C1188" i="1218"/>
  <c r="C48" i="1239"/>
  <c r="C898" i="1218"/>
  <c r="C25" i="1245"/>
  <c r="B25" i="1242"/>
  <c r="C25" i="1241"/>
  <c r="D25" i="1240"/>
  <c r="E25" i="1239"/>
  <c r="E1165" i="1218"/>
  <c r="E875" i="1218"/>
  <c r="C33" i="1247"/>
  <c r="F33" i="1242"/>
  <c r="G33" i="1241"/>
  <c r="E33" i="1243"/>
  <c r="H33" i="1240"/>
  <c r="I33" i="1239"/>
  <c r="I1173" i="1218"/>
  <c r="I883" i="1218"/>
  <c r="B40" i="1247"/>
  <c r="D40" i="1246"/>
  <c r="D40" i="1243"/>
  <c r="E40" i="1242"/>
  <c r="F40" i="1241"/>
  <c r="H40" i="1239"/>
  <c r="G40" i="1240"/>
  <c r="H1180" i="1218"/>
  <c r="H890" i="1218"/>
  <c r="D50" i="1245"/>
  <c r="B50" i="1246"/>
  <c r="B50" i="1243"/>
  <c r="C50" i="1242"/>
  <c r="D50" i="1241"/>
  <c r="E50" i="1240"/>
  <c r="F50" i="1239"/>
  <c r="F1190" i="1218"/>
  <c r="F900" i="1218"/>
  <c r="C51" i="1246"/>
  <c r="C51" i="1243"/>
  <c r="D51" i="1242"/>
  <c r="E51" i="1241"/>
  <c r="F51" i="1240"/>
  <c r="G51" i="1239"/>
  <c r="G1191" i="1218"/>
  <c r="G901" i="1218"/>
  <c r="C50" i="1245"/>
  <c r="B50" i="1242"/>
  <c r="C50" i="1241"/>
  <c r="D50" i="1240"/>
  <c r="E50" i="1239"/>
  <c r="E1190" i="1218"/>
  <c r="E900" i="1218"/>
  <c r="C22" i="1245"/>
  <c r="B22" i="1242"/>
  <c r="C22" i="1241"/>
  <c r="D22" i="1240"/>
  <c r="E22" i="1239"/>
  <c r="E1162" i="1218"/>
  <c r="E872" i="1218"/>
  <c r="D50" i="1244"/>
  <c r="B50" i="1245"/>
  <c r="B50" i="1241"/>
  <c r="D50" i="1239"/>
  <c r="C50" i="1240"/>
  <c r="D1190" i="1218"/>
  <c r="D900" i="1218"/>
  <c r="C22" i="1247"/>
  <c r="E22" i="1243"/>
  <c r="G22" i="1241"/>
  <c r="H22" i="1240"/>
  <c r="F22" i="1242"/>
  <c r="I22" i="1239"/>
  <c r="I1162" i="1218"/>
  <c r="I872" i="1218"/>
  <c r="B23" i="1247"/>
  <c r="D23" i="1246"/>
  <c r="D23" i="1243"/>
  <c r="E23" i="1242"/>
  <c r="G23" i="1240"/>
  <c r="F23" i="1241"/>
  <c r="H23" i="1239"/>
  <c r="H1163" i="1218"/>
  <c r="H873" i="1218"/>
  <c r="C32" i="1247"/>
  <c r="E32" i="1243"/>
  <c r="F32" i="1242"/>
  <c r="H32" i="1240"/>
  <c r="G32" i="1241"/>
  <c r="I32" i="1239"/>
  <c r="I1172" i="1218"/>
  <c r="I882" i="1218"/>
  <c r="B35" i="1245"/>
  <c r="D35" i="1244"/>
  <c r="B35" i="1241"/>
  <c r="C35" i="1240"/>
  <c r="D35" i="1239"/>
  <c r="D1175" i="1218"/>
  <c r="D885" i="1218"/>
  <c r="C44" i="1245"/>
  <c r="B44" i="1242"/>
  <c r="C44" i="1241"/>
  <c r="D44" i="1240"/>
  <c r="E44" i="1239"/>
  <c r="E1184" i="1218"/>
  <c r="E894" i="1218"/>
  <c r="B47" i="1244"/>
  <c r="B47" i="1239"/>
  <c r="B1187" i="1218"/>
  <c r="B897" i="1218"/>
  <c r="C27" i="1245"/>
  <c r="B27" i="1242"/>
  <c r="C27" i="1241"/>
  <c r="D27" i="1240"/>
  <c r="E27" i="1239"/>
  <c r="E1167" i="1218"/>
  <c r="E877" i="1218"/>
  <c r="B38" i="1245"/>
  <c r="D38" i="1244"/>
  <c r="B38" i="1241"/>
  <c r="D38" i="1239"/>
  <c r="C38" i="1240"/>
  <c r="D1178" i="1218"/>
  <c r="D888" i="1218"/>
  <c r="B32" i="1244"/>
  <c r="B32" i="1239"/>
  <c r="B1172" i="1218"/>
  <c r="B882" i="1218"/>
  <c r="B29" i="1247"/>
  <c r="D29" i="1246"/>
  <c r="D29" i="1243"/>
  <c r="E29" i="1242"/>
  <c r="G29" i="1240"/>
  <c r="F29" i="1241"/>
  <c r="H29" i="1239"/>
  <c r="H1169" i="1218"/>
  <c r="H879" i="1218"/>
  <c r="C40" i="1244"/>
  <c r="B40" i="1240"/>
  <c r="C1180" i="1218"/>
  <c r="C40" i="1239"/>
  <c r="C890" i="1218"/>
  <c r="B45" i="1244"/>
  <c r="B45" i="1239"/>
  <c r="B1185" i="1218"/>
  <c r="B895" i="1218"/>
  <c r="D30" i="1245"/>
  <c r="B30" i="1246"/>
  <c r="B30" i="1243"/>
  <c r="C30" i="1242"/>
  <c r="E30" i="1240"/>
  <c r="D30" i="1241"/>
  <c r="F30" i="1239"/>
  <c r="F1170" i="1218"/>
  <c r="F880" i="1218"/>
  <c r="B40" i="1245"/>
  <c r="D40" i="1244"/>
  <c r="B40" i="1241"/>
  <c r="C40" i="1240"/>
  <c r="D40" i="1239"/>
  <c r="D1180" i="1218"/>
  <c r="D890" i="1218"/>
  <c r="B34" i="1244"/>
  <c r="B34" i="1239"/>
  <c r="B1174" i="1218"/>
  <c r="B884" i="1218"/>
  <c r="C47" i="1245"/>
  <c r="C47" i="1241"/>
  <c r="B47" i="1242"/>
  <c r="D47" i="1240"/>
  <c r="E47" i="1239"/>
  <c r="E1187" i="1218"/>
  <c r="E897" i="1218"/>
  <c r="C44" i="1246"/>
  <c r="C44" i="1243"/>
  <c r="E44" i="1241"/>
  <c r="D44" i="1242"/>
  <c r="F44" i="1240"/>
  <c r="G44" i="1239"/>
  <c r="G1184" i="1218"/>
  <c r="G894" i="1218"/>
  <c r="B36" i="1247"/>
  <c r="D36" i="1246"/>
  <c r="D36" i="1243"/>
  <c r="E36" i="1242"/>
  <c r="F36" i="1241"/>
  <c r="H36" i="1239"/>
  <c r="G36" i="1240"/>
  <c r="H1176" i="1218"/>
  <c r="H886" i="1218"/>
  <c r="C50" i="1246"/>
  <c r="E50" i="1241"/>
  <c r="D50" i="1242"/>
  <c r="F50" i="1240"/>
  <c r="C50" i="1243"/>
  <c r="G50" i="1239"/>
  <c r="G1190" i="1218"/>
  <c r="G900" i="1218"/>
  <c r="B51" i="1245"/>
  <c r="D51" i="1244"/>
  <c r="B51" i="1241"/>
  <c r="C51" i="1240"/>
  <c r="D51" i="1239"/>
  <c r="D1191" i="1218"/>
  <c r="D901" i="1218"/>
  <c r="C26" i="1246"/>
  <c r="C26" i="1243"/>
  <c r="D26" i="1242"/>
  <c r="E26" i="1241"/>
  <c r="F26" i="1240"/>
  <c r="G26" i="1239"/>
  <c r="G1166" i="1218"/>
  <c r="G876" i="1218"/>
  <c r="B31" i="1245"/>
  <c r="D31" i="1244"/>
  <c r="C31" i="1240"/>
  <c r="B31" i="1241"/>
  <c r="D31" i="1239"/>
  <c r="D1171" i="1218"/>
  <c r="D881" i="1218"/>
  <c r="B35" i="1247"/>
  <c r="D35" i="1246"/>
  <c r="D35" i="1243"/>
  <c r="E35" i="1242"/>
  <c r="G35" i="1240"/>
  <c r="F35" i="1241"/>
  <c r="H35" i="1239"/>
  <c r="H1175" i="1218"/>
  <c r="H885" i="1218"/>
  <c r="C42" i="1246"/>
  <c r="D42" i="1242"/>
  <c r="E42" i="1241"/>
  <c r="C42" i="1243"/>
  <c r="F42" i="1240"/>
  <c r="G42" i="1239"/>
  <c r="G1182" i="1218"/>
  <c r="G892" i="1218"/>
  <c r="D49" i="1245"/>
  <c r="B49" i="1246"/>
  <c r="B49" i="1243"/>
  <c r="C49" i="1242"/>
  <c r="D49" i="1241"/>
  <c r="F49" i="1239"/>
  <c r="E49" i="1240"/>
  <c r="F1189" i="1218"/>
  <c r="F899" i="1218"/>
  <c r="C25" i="1243"/>
  <c r="C25" i="1246"/>
  <c r="D25" i="1242"/>
  <c r="E25" i="1241"/>
  <c r="F25" i="1240"/>
  <c r="G25" i="1239"/>
  <c r="G1165" i="1218"/>
  <c r="G875" i="1218"/>
  <c r="B30" i="1247"/>
  <c r="D30" i="1246"/>
  <c r="D30" i="1243"/>
  <c r="E30" i="1242"/>
  <c r="H30" i="1239"/>
  <c r="G30" i="1240"/>
  <c r="F30" i="1241"/>
  <c r="H1170" i="1218"/>
  <c r="H880" i="1218"/>
  <c r="C35" i="1247"/>
  <c r="F35" i="1242"/>
  <c r="G35" i="1241"/>
  <c r="E35" i="1243"/>
  <c r="H35" i="1240"/>
  <c r="I35" i="1239"/>
  <c r="I1175" i="1218"/>
  <c r="I885" i="1218"/>
  <c r="C45" i="1244"/>
  <c r="B45" i="1240"/>
  <c r="C45" i="1239"/>
  <c r="C1185" i="1218"/>
  <c r="C895" i="1218"/>
  <c r="B36" i="1244"/>
  <c r="B36" i="1239"/>
  <c r="B1176" i="1218"/>
  <c r="B886" i="1218"/>
  <c r="C30" i="1247"/>
  <c r="E30" i="1243"/>
  <c r="G30" i="1241"/>
  <c r="H30" i="1240"/>
  <c r="F30" i="1242"/>
  <c r="I30" i="1239"/>
  <c r="I1170" i="1218"/>
  <c r="I880" i="1218"/>
  <c r="B37" i="1245"/>
  <c r="D37" i="1244"/>
  <c r="C37" i="1240"/>
  <c r="D37" i="1239"/>
  <c r="B37" i="1241"/>
  <c r="D1177" i="1218"/>
  <c r="D887" i="1218"/>
  <c r="B47" i="1246"/>
  <c r="D47" i="1245"/>
  <c r="B47" i="1243"/>
  <c r="C47" i="1242"/>
  <c r="F47" i="1239"/>
  <c r="D47" i="1241"/>
  <c r="E47" i="1240"/>
  <c r="F1187" i="1218"/>
  <c r="F897" i="1218"/>
  <c r="B49" i="1244"/>
  <c r="B49" i="1239"/>
  <c r="B1189" i="1218"/>
  <c r="B899" i="1218"/>
  <c r="C31" i="1244"/>
  <c r="B31" i="1240"/>
  <c r="C31" i="1239"/>
  <c r="C1171" i="1218"/>
  <c r="C881" i="1218"/>
  <c r="C37" i="1247"/>
  <c r="F37" i="1242"/>
  <c r="G37" i="1241"/>
  <c r="E37" i="1243"/>
  <c r="H37" i="1240"/>
  <c r="I37" i="1239"/>
  <c r="I1177" i="1218"/>
  <c r="I887" i="1218"/>
  <c r="C47" i="1246"/>
  <c r="C47" i="1243"/>
  <c r="D47" i="1242"/>
  <c r="E47" i="1241"/>
  <c r="F47" i="1240"/>
  <c r="G47" i="1239"/>
  <c r="G1187" i="1218"/>
  <c r="G897" i="1218"/>
  <c r="C49" i="1247"/>
  <c r="G49" i="1241"/>
  <c r="E49" i="1243"/>
  <c r="F49" i="1242"/>
  <c r="H49" i="1240"/>
  <c r="I1189" i="1218"/>
  <c r="I49" i="1239"/>
  <c r="I899" i="1218"/>
  <c r="B42" i="1245"/>
  <c r="D42" i="1244"/>
  <c r="B42" i="1241"/>
  <c r="D42" i="1239"/>
  <c r="C42" i="1240"/>
  <c r="D1182" i="1218"/>
  <c r="D892" i="1218"/>
  <c r="B23" i="1245"/>
  <c r="D23" i="1244"/>
  <c r="B23" i="1241"/>
  <c r="C23" i="1240"/>
  <c r="D23" i="1239"/>
  <c r="D1163" i="1218"/>
  <c r="D873" i="1218"/>
  <c r="D25" i="1245"/>
  <c r="B25" i="1246"/>
  <c r="B25" i="1243"/>
  <c r="D25" i="1241"/>
  <c r="C25" i="1242"/>
  <c r="F25" i="1239"/>
  <c r="E25" i="1240"/>
  <c r="F1165" i="1218"/>
  <c r="F875" i="1218"/>
  <c r="B27" i="1247"/>
  <c r="D27" i="1246"/>
  <c r="D27" i="1243"/>
  <c r="E27" i="1242"/>
  <c r="F27" i="1241"/>
  <c r="G27" i="1240"/>
  <c r="H27" i="1239"/>
  <c r="H1167" i="1218"/>
  <c r="H877" i="1218"/>
  <c r="C30" i="1244"/>
  <c r="B30" i="1240"/>
  <c r="C30" i="1239"/>
  <c r="C1170" i="1218"/>
  <c r="C880" i="1218"/>
  <c r="C32" i="1245"/>
  <c r="D32" i="1240"/>
  <c r="B32" i="1242"/>
  <c r="C32" i="1241"/>
  <c r="E32" i="1239"/>
  <c r="E1172" i="1218"/>
  <c r="E882" i="1218"/>
  <c r="C34" i="1246"/>
  <c r="D34" i="1242"/>
  <c r="E34" i="1241"/>
  <c r="C34" i="1243"/>
  <c r="F34" i="1240"/>
  <c r="G34" i="1239"/>
  <c r="G1174" i="1218"/>
  <c r="G884" i="1218"/>
  <c r="C36" i="1247"/>
  <c r="E36" i="1243"/>
  <c r="F36" i="1242"/>
  <c r="H36" i="1240"/>
  <c r="I36" i="1239"/>
  <c r="G36" i="1241"/>
  <c r="I1176" i="1218"/>
  <c r="I886" i="1218"/>
  <c r="B39" i="1245"/>
  <c r="D39" i="1244"/>
  <c r="B39" i="1241"/>
  <c r="C39" i="1240"/>
  <c r="D39" i="1239"/>
  <c r="D1179" i="1218"/>
  <c r="D889" i="1218"/>
  <c r="D41" i="1245"/>
  <c r="B41" i="1246"/>
  <c r="B41" i="1243"/>
  <c r="C41" i="1242"/>
  <c r="D41" i="1241"/>
  <c r="F41" i="1239"/>
  <c r="E41" i="1240"/>
  <c r="F1181" i="1218"/>
  <c r="F891" i="1218"/>
  <c r="B43" i="1247"/>
  <c r="D43" i="1246"/>
  <c r="D43" i="1243"/>
  <c r="E43" i="1242"/>
  <c r="G43" i="1240"/>
  <c r="H43" i="1239"/>
  <c r="F43" i="1241"/>
  <c r="H1183" i="1218"/>
  <c r="H893" i="1218"/>
  <c r="C46" i="1244"/>
  <c r="B46" i="1240"/>
  <c r="C46" i="1239"/>
  <c r="C1186" i="1218"/>
  <c r="C896" i="1218"/>
  <c r="C48" i="1245"/>
  <c r="B48" i="1242"/>
  <c r="C48" i="1241"/>
  <c r="D48" i="1240"/>
  <c r="E48" i="1239"/>
  <c r="E1188" i="1218"/>
  <c r="E898" i="1218"/>
  <c r="B27" i="1244"/>
  <c r="B27" i="1239"/>
  <c r="B1167" i="1218"/>
  <c r="B877" i="1218"/>
  <c r="B43" i="1244"/>
  <c r="B43" i="1239"/>
  <c r="B1183" i="1218"/>
  <c r="B893" i="1218"/>
  <c r="C23" i="1247"/>
  <c r="E23" i="1243"/>
  <c r="F23" i="1242"/>
  <c r="G23" i="1241"/>
  <c r="H23" i="1240"/>
  <c r="I23" i="1239"/>
  <c r="I1163" i="1218"/>
  <c r="I873" i="1218"/>
  <c r="B26" i="1247"/>
  <c r="D26" i="1246"/>
  <c r="D26" i="1243"/>
  <c r="E26" i="1242"/>
  <c r="F26" i="1241"/>
  <c r="G26" i="1240"/>
  <c r="H26" i="1239"/>
  <c r="H1166" i="1218"/>
  <c r="H876" i="1218"/>
  <c r="C29" i="1244"/>
  <c r="B29" i="1240"/>
  <c r="C29" i="1239"/>
  <c r="C1169" i="1218"/>
  <c r="C879" i="1218"/>
  <c r="C31" i="1247"/>
  <c r="F31" i="1242"/>
  <c r="E31" i="1243"/>
  <c r="G31" i="1241"/>
  <c r="H31" i="1240"/>
  <c r="I31" i="1239"/>
  <c r="I1171" i="1218"/>
  <c r="I881" i="1218"/>
  <c r="B34" i="1245"/>
  <c r="D34" i="1244"/>
  <c r="B34" i="1241"/>
  <c r="D34" i="1239"/>
  <c r="C34" i="1240"/>
  <c r="D1174" i="1218"/>
  <c r="D884" i="1218"/>
  <c r="C37" i="1244"/>
  <c r="B37" i="1240"/>
  <c r="C37" i="1239"/>
  <c r="C1177" i="1218"/>
  <c r="C887" i="1218"/>
  <c r="C39" i="1247"/>
  <c r="F39" i="1242"/>
  <c r="E39" i="1243"/>
  <c r="G39" i="1241"/>
  <c r="H39" i="1240"/>
  <c r="I39" i="1239"/>
  <c r="I1179" i="1218"/>
  <c r="I889" i="1218"/>
  <c r="C43" i="1245"/>
  <c r="C43" i="1241"/>
  <c r="B43" i="1242"/>
  <c r="D43" i="1240"/>
  <c r="E1183" i="1218"/>
  <c r="E43" i="1239"/>
  <c r="E893" i="1218"/>
  <c r="B46" i="1247"/>
  <c r="D46" i="1246"/>
  <c r="D46" i="1243"/>
  <c r="E46" i="1242"/>
  <c r="F46" i="1241"/>
  <c r="H46" i="1239"/>
  <c r="G46" i="1240"/>
  <c r="H1186" i="1218"/>
  <c r="H896" i="1218"/>
  <c r="B24" i="1244"/>
  <c r="B24" i="1239"/>
  <c r="B1164" i="1218"/>
  <c r="B874" i="1218"/>
  <c r="B48" i="1244"/>
  <c r="B48" i="1239"/>
  <c r="B1188" i="1218"/>
  <c r="B898" i="1218"/>
  <c r="B25" i="1245"/>
  <c r="D25" i="1244"/>
  <c r="C25" i="1240"/>
  <c r="B25" i="1241"/>
  <c r="D25" i="1239"/>
  <c r="D1165" i="1218"/>
  <c r="D875" i="1218"/>
  <c r="D29" i="1244"/>
  <c r="B29" i="1245"/>
  <c r="B29" i="1241"/>
  <c r="C29" i="1240"/>
  <c r="D29" i="1239"/>
  <c r="D1169" i="1218"/>
  <c r="D879" i="1218"/>
  <c r="C32" i="1244"/>
  <c r="B32" i="1240"/>
  <c r="C32" i="1239"/>
  <c r="C1172" i="1218"/>
  <c r="C882" i="1218"/>
  <c r="B35" i="1246"/>
  <c r="D35" i="1245"/>
  <c r="B35" i="1243"/>
  <c r="C35" i="1242"/>
  <c r="D35" i="1241"/>
  <c r="F35" i="1239"/>
  <c r="E35" i="1240"/>
  <c r="F1175" i="1218"/>
  <c r="F885" i="1218"/>
  <c r="C38" i="1247"/>
  <c r="E38" i="1243"/>
  <c r="H38" i="1240"/>
  <c r="F38" i="1242"/>
  <c r="G38" i="1241"/>
  <c r="I38" i="1239"/>
  <c r="I1178" i="1218"/>
  <c r="I888" i="1218"/>
  <c r="C42" i="1247"/>
  <c r="E42" i="1243"/>
  <c r="F42" i="1242"/>
  <c r="G42" i="1241"/>
  <c r="H42" i="1240"/>
  <c r="I42" i="1239"/>
  <c r="I1182" i="1218"/>
  <c r="I892" i="1218"/>
  <c r="C46" i="1245"/>
  <c r="B46" i="1242"/>
  <c r="C46" i="1241"/>
  <c r="D46" i="1240"/>
  <c r="E46" i="1239"/>
  <c r="E1186" i="1218"/>
  <c r="E896" i="1218"/>
  <c r="D49" i="1244"/>
  <c r="B49" i="1245"/>
  <c r="B49" i="1241"/>
  <c r="C49" i="1240"/>
  <c r="D49" i="1239"/>
  <c r="D1189" i="1218"/>
  <c r="D899" i="1218"/>
  <c r="B41" i="1244"/>
  <c r="B41" i="1239"/>
  <c r="B1181" i="1218"/>
  <c r="B891" i="1218"/>
  <c r="C23" i="1244"/>
  <c r="B23" i="1240"/>
  <c r="C23" i="1239"/>
  <c r="C1163" i="1218"/>
  <c r="C873" i="1218"/>
  <c r="D26" i="1245"/>
  <c r="B26" i="1246"/>
  <c r="B26" i="1243"/>
  <c r="D26" i="1241"/>
  <c r="E26" i="1240"/>
  <c r="C26" i="1242"/>
  <c r="F26" i="1239"/>
  <c r="F1166" i="1218"/>
  <c r="F876" i="1218"/>
  <c r="C29" i="1245"/>
  <c r="B29" i="1242"/>
  <c r="C29" i="1241"/>
  <c r="D29" i="1240"/>
  <c r="E29" i="1239"/>
  <c r="E1169" i="1218"/>
  <c r="E879" i="1218"/>
  <c r="B32" i="1247"/>
  <c r="D32" i="1246"/>
  <c r="D32" i="1243"/>
  <c r="E32" i="1242"/>
  <c r="F32" i="1241"/>
  <c r="H32" i="1239"/>
  <c r="G32" i="1240"/>
  <c r="H1172" i="1218"/>
  <c r="H882" i="1218"/>
  <c r="B36" i="1245"/>
  <c r="D36" i="1244"/>
  <c r="C36" i="1240"/>
  <c r="D36" i="1239"/>
  <c r="B36" i="1241"/>
  <c r="D1176" i="1218"/>
  <c r="D886" i="1218"/>
  <c r="C39" i="1246"/>
  <c r="C39" i="1243"/>
  <c r="D39" i="1242"/>
  <c r="E39" i="1241"/>
  <c r="F39" i="1240"/>
  <c r="G39" i="1239"/>
  <c r="G1179" i="1218"/>
  <c r="G889" i="1218"/>
  <c r="C43" i="1244"/>
  <c r="B43" i="1240"/>
  <c r="C43" i="1239"/>
  <c r="C1183" i="1218"/>
  <c r="C893" i="1218"/>
  <c r="D46" i="1245"/>
  <c r="B46" i="1246"/>
  <c r="B46" i="1243"/>
  <c r="C46" i="1242"/>
  <c r="D46" i="1241"/>
  <c r="E46" i="1240"/>
  <c r="F46" i="1239"/>
  <c r="F1186" i="1218"/>
  <c r="F896" i="1218"/>
  <c r="B48" i="1247"/>
  <c r="D48" i="1246"/>
  <c r="D48" i="1243"/>
  <c r="E48" i="1242"/>
  <c r="F48" i="1241"/>
  <c r="H48" i="1239"/>
  <c r="G48" i="1240"/>
  <c r="H1188" i="1218"/>
  <c r="H898" i="1218"/>
  <c r="B30" i="1244"/>
  <c r="B30" i="1239"/>
  <c r="B1170" i="1218"/>
  <c r="B880" i="1218"/>
  <c r="B46" i="1244"/>
  <c r="B46" i="1239"/>
  <c r="B1186" i="1218"/>
  <c r="B896" i="1218"/>
  <c r="C37" i="1246"/>
  <c r="C37" i="1243"/>
  <c r="D37" i="1242"/>
  <c r="F37" i="1240"/>
  <c r="E37" i="1241"/>
  <c r="G37" i="1239"/>
  <c r="G1177" i="1218"/>
  <c r="G887" i="1218"/>
  <c r="C45" i="1246"/>
  <c r="C45" i="1243"/>
  <c r="D45" i="1242"/>
  <c r="E45" i="1241"/>
  <c r="F45" i="1240"/>
  <c r="G45" i="1239"/>
  <c r="G1185" i="1218"/>
  <c r="G895" i="1218"/>
  <c r="B40" i="1244"/>
  <c r="B40" i="1239"/>
  <c r="B1180" i="1218"/>
  <c r="B890" i="1218"/>
  <c r="C28" i="1246"/>
  <c r="C28" i="1243"/>
  <c r="D28" i="1242"/>
  <c r="E28" i="1241"/>
  <c r="F28" i="1240"/>
  <c r="G28" i="1239"/>
  <c r="G1168" i="1218"/>
  <c r="G878" i="1218"/>
  <c r="C36" i="1244"/>
  <c r="B36" i="1240"/>
  <c r="C36" i="1239"/>
  <c r="C1176" i="1218"/>
  <c r="C886" i="1218"/>
  <c r="C42" i="1245"/>
  <c r="B42" i="1242"/>
  <c r="C42" i="1241"/>
  <c r="D42" i="1240"/>
  <c r="E42" i="1239"/>
  <c r="E1182" i="1218"/>
  <c r="E892" i="1218"/>
  <c r="D49" i="1246"/>
  <c r="B49" i="1247"/>
  <c r="D49" i="1243"/>
  <c r="E49" i="1242"/>
  <c r="F49" i="1241"/>
  <c r="G49" i="1240"/>
  <c r="H49" i="1239"/>
  <c r="H1189" i="1218"/>
  <c r="H899" i="1218"/>
  <c r="C27" i="1246"/>
  <c r="C27" i="1243"/>
  <c r="E27" i="1241"/>
  <c r="D27" i="1242"/>
  <c r="F27" i="1240"/>
  <c r="G27" i="1239"/>
  <c r="G1167" i="1218"/>
  <c r="G877" i="1218"/>
  <c r="C35" i="1244"/>
  <c r="B35" i="1240"/>
  <c r="C35" i="1239"/>
  <c r="C1175" i="1218"/>
  <c r="C885" i="1218"/>
  <c r="C41" i="1247"/>
  <c r="F41" i="1242"/>
  <c r="G41" i="1241"/>
  <c r="E41" i="1243"/>
  <c r="H41" i="1240"/>
  <c r="I1181" i="1218"/>
  <c r="I41" i="1239"/>
  <c r="I891" i="1218"/>
  <c r="J22" i="1243"/>
  <c r="K22" i="1242"/>
  <c r="J1112" i="1218"/>
  <c r="B50" i="1244"/>
  <c r="B50" i="1239"/>
  <c r="B1190" i="1218"/>
  <c r="B900" i="1218"/>
  <c r="C50" i="1244"/>
  <c r="B50" i="1240"/>
  <c r="C50" i="1239"/>
  <c r="C1190" i="1218"/>
  <c r="C900" i="1218"/>
  <c r="B50" i="1247"/>
  <c r="D50" i="1246"/>
  <c r="D50" i="1243"/>
  <c r="E50" i="1242"/>
  <c r="F50" i="1241"/>
  <c r="H50" i="1239"/>
  <c r="G50" i="1240"/>
  <c r="H1190" i="1218"/>
  <c r="H900" i="1218"/>
  <c r="C51" i="1245"/>
  <c r="C51" i="1241"/>
  <c r="B51" i="1242"/>
  <c r="D51" i="1240"/>
  <c r="E1191" i="1218"/>
  <c r="E51" i="1239"/>
  <c r="E901" i="1218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F1015" i="1218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I18" i="1243" l="1"/>
  <c r="J18" i="1242"/>
  <c r="K18" i="1241"/>
  <c r="I1108" i="1218"/>
  <c r="D21" i="1247"/>
  <c r="B21" i="1248"/>
  <c r="F21" i="1243"/>
  <c r="G21" i="1242"/>
  <c r="H21" i="1241"/>
  <c r="I21" i="1240"/>
  <c r="J21" i="1239"/>
  <c r="J1161" i="1218"/>
  <c r="J871" i="1218"/>
  <c r="D18" i="1245"/>
  <c r="B18" i="1246"/>
  <c r="B18" i="1243"/>
  <c r="D18" i="1241"/>
  <c r="E18" i="1240"/>
  <c r="C18" i="1242"/>
  <c r="F18" i="1239"/>
  <c r="F1158" i="1218"/>
  <c r="F868" i="1218"/>
  <c r="C21" i="1244"/>
  <c r="B21" i="1240"/>
  <c r="C21" i="1239"/>
  <c r="C1161" i="1218"/>
  <c r="C871" i="1218"/>
  <c r="B19" i="1244"/>
  <c r="B19" i="1239"/>
  <c r="B1159" i="1218"/>
  <c r="B869" i="1218"/>
  <c r="H18" i="1243"/>
  <c r="D18" i="1248"/>
  <c r="J18" i="1241"/>
  <c r="I18" i="1242"/>
  <c r="K18" i="1240"/>
  <c r="H1108" i="1218"/>
  <c r="L868" i="1218"/>
  <c r="H765" i="1218"/>
  <c r="K823" i="1218"/>
  <c r="D20" i="1247"/>
  <c r="B20" i="1248"/>
  <c r="F20" i="1243"/>
  <c r="G20" i="1242"/>
  <c r="I20" i="1240"/>
  <c r="J20" i="1239"/>
  <c r="H20" i="1241"/>
  <c r="J1160" i="1218"/>
  <c r="J870" i="1218"/>
  <c r="C16" i="1244"/>
  <c r="B16" i="1240"/>
  <c r="C16" i="1239"/>
  <c r="C1156" i="1218"/>
  <c r="C866" i="1218"/>
  <c r="B17" i="1244"/>
  <c r="B17" i="1239"/>
  <c r="B1157" i="1218"/>
  <c r="B867" i="1218"/>
  <c r="J21" i="1243"/>
  <c r="K21" i="1242"/>
  <c r="J1111" i="1218"/>
  <c r="D16" i="1248"/>
  <c r="H16" i="1243"/>
  <c r="I16" i="1242"/>
  <c r="J16" i="1241"/>
  <c r="K16" i="1240"/>
  <c r="H1106" i="1218"/>
  <c r="L866" i="1218"/>
  <c r="C17" i="1248"/>
  <c r="G17" i="1243"/>
  <c r="H17" i="1242"/>
  <c r="I17" i="1241"/>
  <c r="J17" i="1240"/>
  <c r="K17" i="1239"/>
  <c r="K1157" i="1218"/>
  <c r="G1107" i="1218"/>
  <c r="K867" i="1218"/>
  <c r="D18" i="1247"/>
  <c r="B18" i="1248"/>
  <c r="F18" i="1243"/>
  <c r="G18" i="1242"/>
  <c r="I18" i="1240"/>
  <c r="H18" i="1241"/>
  <c r="J18" i="1239"/>
  <c r="J1158" i="1218"/>
  <c r="J868" i="1218"/>
  <c r="C19" i="1247"/>
  <c r="E19" i="1243"/>
  <c r="F19" i="1242"/>
  <c r="G19" i="1241"/>
  <c r="H19" i="1240"/>
  <c r="I19" i="1239"/>
  <c r="I1159" i="1218"/>
  <c r="I869" i="1218"/>
  <c r="B20" i="1247"/>
  <c r="D20" i="1246"/>
  <c r="D20" i="1243"/>
  <c r="F20" i="1241"/>
  <c r="H20" i="1239"/>
  <c r="G20" i="1240"/>
  <c r="E20" i="1242"/>
  <c r="H1160" i="1218"/>
  <c r="H870" i="1218"/>
  <c r="C21" i="1246"/>
  <c r="C21" i="1243"/>
  <c r="D21" i="1242"/>
  <c r="E21" i="1241"/>
  <c r="F21" i="1240"/>
  <c r="G21" i="1239"/>
  <c r="G1161" i="1218"/>
  <c r="G871" i="1218"/>
  <c r="C16" i="1247"/>
  <c r="E16" i="1243"/>
  <c r="F16" i="1242"/>
  <c r="G16" i="1241"/>
  <c r="H16" i="1240"/>
  <c r="I16" i="1239"/>
  <c r="I1156" i="1218"/>
  <c r="I866" i="1218"/>
  <c r="D17" i="1246"/>
  <c r="B17" i="1247"/>
  <c r="D17" i="1243"/>
  <c r="E17" i="1242"/>
  <c r="G17" i="1240"/>
  <c r="F17" i="1241"/>
  <c r="H17" i="1239"/>
  <c r="H1157" i="1218"/>
  <c r="H867" i="1218"/>
  <c r="C18" i="1246"/>
  <c r="C18" i="1243"/>
  <c r="D18" i="1242"/>
  <c r="E18" i="1241"/>
  <c r="F18" i="1240"/>
  <c r="G18" i="1239"/>
  <c r="G1158" i="1218"/>
  <c r="G868" i="1218"/>
  <c r="B19" i="1246"/>
  <c r="D19" i="1245"/>
  <c r="B19" i="1243"/>
  <c r="D19" i="1241"/>
  <c r="C19" i="1242"/>
  <c r="F19" i="1239"/>
  <c r="E19" i="1240"/>
  <c r="F1159" i="1218"/>
  <c r="F869" i="1218"/>
  <c r="C20" i="1245"/>
  <c r="B20" i="1242"/>
  <c r="C20" i="1241"/>
  <c r="D20" i="1240"/>
  <c r="E20" i="1239"/>
  <c r="E1160" i="1218"/>
  <c r="E870" i="1218"/>
  <c r="B21" i="1245"/>
  <c r="D21" i="1244"/>
  <c r="B21" i="1241"/>
  <c r="C21" i="1240"/>
  <c r="D21" i="1239"/>
  <c r="D1161" i="1218"/>
  <c r="D871" i="1218"/>
  <c r="B16" i="1244"/>
  <c r="B16" i="1239"/>
  <c r="B1156" i="1218"/>
  <c r="B866" i="1218"/>
  <c r="B20" i="1244"/>
  <c r="B20" i="1239"/>
  <c r="B1160" i="1218"/>
  <c r="B870" i="1218"/>
  <c r="C21" i="1247"/>
  <c r="E21" i="1243"/>
  <c r="F21" i="1242"/>
  <c r="G21" i="1241"/>
  <c r="H21" i="1240"/>
  <c r="I21" i="1239"/>
  <c r="I1161" i="1218"/>
  <c r="I871" i="1218"/>
  <c r="J17" i="1243"/>
  <c r="K17" i="1242"/>
  <c r="J1107" i="1218"/>
  <c r="C20" i="1248"/>
  <c r="G20" i="1243"/>
  <c r="H20" i="1242"/>
  <c r="I20" i="1241"/>
  <c r="J20" i="1240"/>
  <c r="K20" i="1239"/>
  <c r="K1160" i="1218"/>
  <c r="G1110" i="1218"/>
  <c r="K870" i="1218"/>
  <c r="C17" i="1246"/>
  <c r="C17" i="1243"/>
  <c r="D17" i="1242"/>
  <c r="E17" i="1241"/>
  <c r="F17" i="1240"/>
  <c r="G17" i="1239"/>
  <c r="G1157" i="1218"/>
  <c r="G867" i="1218"/>
  <c r="B20" i="1245"/>
  <c r="D20" i="1244"/>
  <c r="B20" i="1241"/>
  <c r="C20" i="1240"/>
  <c r="D20" i="1239"/>
  <c r="D1160" i="1218"/>
  <c r="D870" i="1218"/>
  <c r="D17" i="1244"/>
  <c r="B17" i="1245"/>
  <c r="C17" i="1240"/>
  <c r="B17" i="1241"/>
  <c r="D17" i="1239"/>
  <c r="D1157" i="1218"/>
  <c r="D867" i="1218"/>
  <c r="J16" i="1243"/>
  <c r="K16" i="1242"/>
  <c r="J1106" i="1218"/>
  <c r="C21" i="1245"/>
  <c r="B21" i="1242"/>
  <c r="C21" i="1241"/>
  <c r="D21" i="1240"/>
  <c r="E21" i="1239"/>
  <c r="E1161" i="1218"/>
  <c r="E871" i="1218"/>
  <c r="D17" i="1245"/>
  <c r="B17" i="1246"/>
  <c r="B17" i="1243"/>
  <c r="C17" i="1242"/>
  <c r="D17" i="1241"/>
  <c r="F17" i="1239"/>
  <c r="E17" i="1240"/>
  <c r="F1157" i="1218"/>
  <c r="F867" i="1218"/>
  <c r="C18" i="1245"/>
  <c r="B18" i="1242"/>
  <c r="C18" i="1241"/>
  <c r="D18" i="1240"/>
  <c r="E18" i="1239"/>
  <c r="E1158" i="1218"/>
  <c r="E868" i="1218"/>
  <c r="B19" i="1245"/>
  <c r="D19" i="1244"/>
  <c r="C19" i="1240"/>
  <c r="B19" i="1241"/>
  <c r="D19" i="1239"/>
  <c r="D1159" i="1218"/>
  <c r="D869" i="1218"/>
  <c r="C20" i="1244"/>
  <c r="B20" i="1240"/>
  <c r="C20" i="1239"/>
  <c r="C1160" i="1218"/>
  <c r="C870" i="1218"/>
  <c r="B21" i="1244"/>
  <c r="B21" i="1239"/>
  <c r="B1161" i="1218"/>
  <c r="B871" i="1218"/>
  <c r="J18" i="1243"/>
  <c r="K18" i="1242"/>
  <c r="J1108" i="1218"/>
  <c r="I19" i="1243"/>
  <c r="J19" i="1242"/>
  <c r="K19" i="1241"/>
  <c r="I1109" i="1218"/>
  <c r="D20" i="1248"/>
  <c r="H20" i="1243"/>
  <c r="J20" i="1241"/>
  <c r="I20" i="1242"/>
  <c r="K20" i="1240"/>
  <c r="H1110" i="1218"/>
  <c r="L870" i="1218"/>
  <c r="C21" i="1248"/>
  <c r="G21" i="1243"/>
  <c r="H21" i="1242"/>
  <c r="I21" i="1241"/>
  <c r="J21" i="1240"/>
  <c r="K21" i="1239"/>
  <c r="K1161" i="1218"/>
  <c r="G1111" i="1218"/>
  <c r="K871" i="1218"/>
  <c r="I16" i="1243"/>
  <c r="J16" i="1242"/>
  <c r="K16" i="1241"/>
  <c r="I1106" i="1218"/>
  <c r="D17" i="1248"/>
  <c r="H17" i="1243"/>
  <c r="I17" i="1242"/>
  <c r="J17" i="1241"/>
  <c r="K17" i="1240"/>
  <c r="H1107" i="1218"/>
  <c r="L867" i="1218"/>
  <c r="C18" i="1248"/>
  <c r="G18" i="1243"/>
  <c r="H18" i="1242"/>
  <c r="I18" i="1241"/>
  <c r="J18" i="1240"/>
  <c r="K18" i="1239"/>
  <c r="K1158" i="1218"/>
  <c r="K868" i="1218"/>
  <c r="G1108" i="1218"/>
  <c r="B19" i="1248"/>
  <c r="D19" i="1247"/>
  <c r="F19" i="1243"/>
  <c r="G19" i="1242"/>
  <c r="H19" i="1241"/>
  <c r="J19" i="1239"/>
  <c r="I19" i="1240"/>
  <c r="J1159" i="1218"/>
  <c r="J869" i="1218"/>
  <c r="C20" i="1247"/>
  <c r="E20" i="1243"/>
  <c r="F20" i="1242"/>
  <c r="G20" i="1241"/>
  <c r="H20" i="1240"/>
  <c r="I20" i="1239"/>
  <c r="I1160" i="1218"/>
  <c r="I870" i="1218"/>
  <c r="D21" i="1246"/>
  <c r="B21" i="1247"/>
  <c r="D21" i="1243"/>
  <c r="E21" i="1242"/>
  <c r="F21" i="1241"/>
  <c r="G21" i="1240"/>
  <c r="H21" i="1239"/>
  <c r="H1161" i="1218"/>
  <c r="H871" i="1218"/>
  <c r="B16" i="1246"/>
  <c r="D16" i="1245"/>
  <c r="B16" i="1243"/>
  <c r="D16" i="1241"/>
  <c r="C16" i="1242"/>
  <c r="E16" i="1240"/>
  <c r="F16" i="1239"/>
  <c r="F1156" i="1218"/>
  <c r="F866" i="1218"/>
  <c r="C17" i="1245"/>
  <c r="B17" i="1242"/>
  <c r="C17" i="1241"/>
  <c r="D17" i="1240"/>
  <c r="E17" i="1239"/>
  <c r="E1157" i="1218"/>
  <c r="E867" i="1218"/>
  <c r="B18" i="1245"/>
  <c r="D18" i="1244"/>
  <c r="B18" i="1241"/>
  <c r="D18" i="1239"/>
  <c r="C18" i="1240"/>
  <c r="D1158" i="1218"/>
  <c r="D868" i="1218"/>
  <c r="C19" i="1244"/>
  <c r="B19" i="1240"/>
  <c r="C19" i="1239"/>
  <c r="C1159" i="1218"/>
  <c r="C869" i="1218"/>
  <c r="D20" i="1245"/>
  <c r="B20" i="1246"/>
  <c r="C20" i="1242"/>
  <c r="B20" i="1243"/>
  <c r="E20" i="1240"/>
  <c r="D20" i="1241"/>
  <c r="F20" i="1239"/>
  <c r="F1160" i="1218"/>
  <c r="F870" i="1218"/>
  <c r="C19" i="1246"/>
  <c r="C19" i="1243"/>
  <c r="E19" i="1241"/>
  <c r="F19" i="1240"/>
  <c r="D19" i="1242"/>
  <c r="G19" i="1239"/>
  <c r="G1159" i="1218"/>
  <c r="G869" i="1218"/>
  <c r="D19" i="1248"/>
  <c r="H19" i="1243"/>
  <c r="J19" i="1241"/>
  <c r="K19" i="1240"/>
  <c r="I19" i="1242"/>
  <c r="H1109" i="1218"/>
  <c r="L869" i="1218"/>
  <c r="B16" i="1247"/>
  <c r="D16" i="1246"/>
  <c r="D16" i="1243"/>
  <c r="E16" i="1242"/>
  <c r="F16" i="1241"/>
  <c r="H16" i="1239"/>
  <c r="G16" i="1240"/>
  <c r="H1156" i="1218"/>
  <c r="H866" i="1218"/>
  <c r="C19" i="1245"/>
  <c r="B19" i="1242"/>
  <c r="C19" i="1241"/>
  <c r="D19" i="1240"/>
  <c r="E19" i="1239"/>
  <c r="E1159" i="1218"/>
  <c r="E869" i="1218"/>
  <c r="C16" i="1245"/>
  <c r="B16" i="1242"/>
  <c r="C16" i="1241"/>
  <c r="D16" i="1240"/>
  <c r="E16" i="1239"/>
  <c r="E1156" i="1218"/>
  <c r="E866" i="1218"/>
  <c r="C18" i="1244"/>
  <c r="B18" i="1240"/>
  <c r="C18" i="1239"/>
  <c r="C1158" i="1218"/>
  <c r="C868" i="1218"/>
  <c r="I17" i="1243"/>
  <c r="J17" i="1242"/>
  <c r="K17" i="1241"/>
  <c r="I1107" i="1218"/>
  <c r="C16" i="1246"/>
  <c r="C16" i="1243"/>
  <c r="D16" i="1242"/>
  <c r="E16" i="1241"/>
  <c r="F16" i="1240"/>
  <c r="G16" i="1239"/>
  <c r="G1156" i="1218"/>
  <c r="G866" i="1218"/>
  <c r="I21" i="1243"/>
  <c r="J21" i="1242"/>
  <c r="K21" i="1241"/>
  <c r="I1111" i="1218"/>
  <c r="C16" i="1248"/>
  <c r="G16" i="1243"/>
  <c r="H16" i="1242"/>
  <c r="I16" i="1241"/>
  <c r="J16" i="1240"/>
  <c r="K16" i="1239"/>
  <c r="K1156" i="1218"/>
  <c r="G1106" i="1218"/>
  <c r="K866" i="1218"/>
  <c r="D17" i="1247"/>
  <c r="B17" i="1248"/>
  <c r="F17" i="1243"/>
  <c r="H17" i="1241"/>
  <c r="G17" i="1242"/>
  <c r="J17" i="1239"/>
  <c r="I17" i="1240"/>
  <c r="J1157" i="1218"/>
  <c r="J867" i="1218"/>
  <c r="C18" i="1247"/>
  <c r="E18" i="1243"/>
  <c r="F18" i="1242"/>
  <c r="G18" i="1241"/>
  <c r="H18" i="1240"/>
  <c r="I18" i="1239"/>
  <c r="I1158" i="1218"/>
  <c r="I868" i="1218"/>
  <c r="B19" i="1247"/>
  <c r="D19" i="1246"/>
  <c r="D19" i="1243"/>
  <c r="E19" i="1242"/>
  <c r="F19" i="1241"/>
  <c r="G19" i="1240"/>
  <c r="H19" i="1239"/>
  <c r="H1159" i="1218"/>
  <c r="H869" i="1218"/>
  <c r="C20" i="1246"/>
  <c r="C20" i="1243"/>
  <c r="D20" i="1242"/>
  <c r="E20" i="1241"/>
  <c r="F20" i="1240"/>
  <c r="G20" i="1239"/>
  <c r="G1160" i="1218"/>
  <c r="G870" i="1218"/>
  <c r="D21" i="1245"/>
  <c r="B21" i="1246"/>
  <c r="B21" i="1243"/>
  <c r="C21" i="1242"/>
  <c r="D21" i="1241"/>
  <c r="F21" i="1239"/>
  <c r="E21" i="1240"/>
  <c r="F1161" i="1218"/>
  <c r="F871" i="1218"/>
  <c r="B16" i="1245"/>
  <c r="D16" i="1244"/>
  <c r="B16" i="1241"/>
  <c r="D16" i="1239"/>
  <c r="C16" i="1240"/>
  <c r="D1156" i="1218"/>
  <c r="D866" i="1218"/>
  <c r="C17" i="1244"/>
  <c r="B17" i="1240"/>
  <c r="C17" i="1239"/>
  <c r="C1157" i="1218"/>
  <c r="C867" i="1218"/>
  <c r="B18" i="1244"/>
  <c r="B18" i="1239"/>
  <c r="B1158" i="1218"/>
  <c r="B868" i="1218"/>
  <c r="J19" i="1243"/>
  <c r="K19" i="1242"/>
  <c r="J1109" i="1218"/>
  <c r="I20" i="1243"/>
  <c r="K20" i="1241"/>
  <c r="J20" i="1242"/>
  <c r="I1110" i="1218"/>
  <c r="D21" i="1248"/>
  <c r="H21" i="1243"/>
  <c r="I21" i="1242"/>
  <c r="K21" i="1240"/>
  <c r="J21" i="1241"/>
  <c r="H1111" i="1218"/>
  <c r="L871" i="1218"/>
  <c r="D16" i="1247"/>
  <c r="B16" i="1248"/>
  <c r="F16" i="1243"/>
  <c r="G16" i="1242"/>
  <c r="H16" i="1241"/>
  <c r="I16" i="1240"/>
  <c r="J16" i="1239"/>
  <c r="J1156" i="1218"/>
  <c r="J866" i="1218"/>
  <c r="C17" i="1247"/>
  <c r="E17" i="1243"/>
  <c r="F17" i="1242"/>
  <c r="G17" i="1241"/>
  <c r="H17" i="1240"/>
  <c r="I17" i="1239"/>
  <c r="I1157" i="1218"/>
  <c r="I867" i="1218"/>
  <c r="B18" i="1247"/>
  <c r="D18" i="1243"/>
  <c r="D18" i="1246"/>
  <c r="E18" i="1242"/>
  <c r="F18" i="1241"/>
  <c r="G18" i="1240"/>
  <c r="H18" i="1239"/>
  <c r="H1158" i="1218"/>
  <c r="H868" i="1218"/>
  <c r="C19" i="1248"/>
  <c r="G19" i="1243"/>
  <c r="H19" i="1242"/>
  <c r="I19" i="1241"/>
  <c r="J19" i="1240"/>
  <c r="K19" i="1239"/>
  <c r="K1159" i="1218"/>
  <c r="G1109" i="1218"/>
  <c r="K869" i="1218"/>
  <c r="J20" i="1243"/>
  <c r="K20" i="1242"/>
  <c r="J1110" i="121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I755" i="1218" s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162" i="1218" s="1"/>
  <c r="Y150" i="2"/>
  <c r="F149" i="2"/>
  <c r="T205" i="2"/>
  <c r="AG150" i="2"/>
  <c r="N149" i="2"/>
  <c r="J368" i="2" s="1"/>
  <c r="C205" i="2"/>
  <c r="B112" i="1218" s="1"/>
  <c r="V150" i="2"/>
  <c r="C149" i="2"/>
  <c r="E205" i="2"/>
  <c r="Z150" i="2"/>
  <c r="G149" i="2"/>
  <c r="I205" i="2"/>
  <c r="AH150" i="2"/>
  <c r="O149" i="2"/>
  <c r="O205" i="2"/>
  <c r="B162" i="1218" s="1"/>
  <c r="W150" i="2"/>
  <c r="D149" i="2"/>
  <c r="U205" i="2"/>
  <c r="AI150" i="2"/>
  <c r="P149" i="2"/>
  <c r="AA150" i="2"/>
  <c r="H149" i="2"/>
  <c r="D205" i="2"/>
  <c r="C112" i="1218" s="1"/>
  <c r="X150" i="2"/>
  <c r="E149" i="2"/>
  <c r="J205" i="2"/>
  <c r="Q149" i="2"/>
  <c r="V205" i="2"/>
  <c r="R149" i="2"/>
  <c r="X205" i="2"/>
  <c r="I762" i="1218" s="1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B962" i="1218" s="1"/>
  <c r="J262" i="2"/>
  <c r="R262" i="2"/>
  <c r="B1012" i="1218" s="1"/>
  <c r="Q262" i="2"/>
  <c r="D262" i="2"/>
  <c r="B912" i="1218" s="1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245" l="1"/>
  <c r="B12" i="1242"/>
  <c r="C12" i="1241"/>
  <c r="D12" i="1240"/>
  <c r="E12" i="1239"/>
  <c r="E1152" i="1218"/>
  <c r="E862" i="1218"/>
  <c r="G762" i="1218"/>
  <c r="J820" i="1218"/>
  <c r="I162" i="1218"/>
  <c r="D812" i="1218"/>
  <c r="H112" i="1218"/>
  <c r="F712" i="1218"/>
  <c r="B12" i="1244"/>
  <c r="B12" i="1239"/>
  <c r="B1152" i="1218"/>
  <c r="B862" i="1218"/>
  <c r="B762" i="1218"/>
  <c r="D162" i="1218"/>
  <c r="H820" i="1218"/>
  <c r="E762" i="1218"/>
  <c r="G162" i="1218"/>
  <c r="C12" i="1244"/>
  <c r="B12" i="1240"/>
  <c r="C12" i="1239"/>
  <c r="C1152" i="1218"/>
  <c r="C862" i="1218"/>
  <c r="B12" i="1246"/>
  <c r="D12" i="1245"/>
  <c r="B12" i="1243"/>
  <c r="C12" i="1242"/>
  <c r="E12" i="1240"/>
  <c r="D12" i="1241"/>
  <c r="F12" i="1239"/>
  <c r="F1152" i="1218"/>
  <c r="F862" i="1218"/>
  <c r="C12" i="1246"/>
  <c r="C12" i="1243"/>
  <c r="D12" i="1242"/>
  <c r="E12" i="1241"/>
  <c r="F12" i="1240"/>
  <c r="G12" i="1239"/>
  <c r="G1152" i="1218"/>
  <c r="G862" i="1218"/>
  <c r="I112" i="1218"/>
  <c r="E812" i="1218"/>
  <c r="G712" i="1218"/>
  <c r="F762" i="1218"/>
  <c r="I820" i="1218"/>
  <c r="H162" i="1218"/>
  <c r="B12" i="1245"/>
  <c r="D12" i="1244"/>
  <c r="B12" i="1241"/>
  <c r="C12" i="1240"/>
  <c r="D12" i="1239"/>
  <c r="D1152" i="1218"/>
  <c r="D862" i="1218"/>
  <c r="D112" i="1218"/>
  <c r="B712" i="1218"/>
  <c r="AG205" i="2"/>
  <c r="AK205" i="2"/>
  <c r="Z205" i="2"/>
  <c r="AP205" i="2"/>
  <c r="AQ205" i="2"/>
  <c r="AR205" i="2"/>
  <c r="AF205" i="2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I712" i="1218" s="1"/>
  <c r="S205" i="2"/>
  <c r="AS12" i="825"/>
  <c r="AT12" i="825"/>
  <c r="F262" i="2"/>
  <c r="D912" i="1218" s="1"/>
  <c r="AG80" i="2"/>
  <c r="AR12" i="825"/>
  <c r="AI80" i="2"/>
  <c r="AJ80" i="2"/>
  <c r="S262" i="2"/>
  <c r="C1012" i="1218" s="1"/>
  <c r="AP12" i="825"/>
  <c r="K315" i="2"/>
  <c r="AK80" i="2"/>
  <c r="AQ12" i="825"/>
  <c r="T262" i="2"/>
  <c r="D1012" i="1218" s="1"/>
  <c r="Y12" i="825"/>
  <c r="U262" i="2"/>
  <c r="E1012" i="1218" s="1"/>
  <c r="AX12" i="825"/>
  <c r="AL80" i="2"/>
  <c r="AH80" i="2"/>
  <c r="AO12" i="825"/>
  <c r="AQ80" i="2"/>
  <c r="AR80" i="2"/>
  <c r="X12" i="825"/>
  <c r="S315" i="2"/>
  <c r="W315" i="2"/>
  <c r="M262" i="2"/>
  <c r="D962" i="1218" s="1"/>
  <c r="L262" i="2"/>
  <c r="C962" i="1218" s="1"/>
  <c r="G262" i="2"/>
  <c r="E912" i="1218" s="1"/>
  <c r="E315" i="2"/>
  <c r="X315" i="2"/>
  <c r="L315" i="2"/>
  <c r="M315" i="2"/>
  <c r="Q315" i="2"/>
  <c r="V262" i="2"/>
  <c r="F1012" i="1218" s="1"/>
  <c r="Z12" i="825"/>
  <c r="AM12" i="825"/>
  <c r="AU12" i="825"/>
  <c r="E262" i="2"/>
  <c r="C912" i="1218" s="1"/>
  <c r="G315" i="2"/>
  <c r="AP80" i="2"/>
  <c r="W80" i="2"/>
  <c r="AA12" i="825"/>
  <c r="AW12" i="825"/>
  <c r="AV12" i="825"/>
  <c r="AN12" i="825"/>
  <c r="H262" i="2"/>
  <c r="F912" i="1218" s="1"/>
  <c r="O262" i="2"/>
  <c r="F962" i="1218" s="1"/>
  <c r="R315" i="2"/>
  <c r="AF80" i="2"/>
  <c r="N262" i="2"/>
  <c r="E962" i="1218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12" i="1247" l="1"/>
  <c r="B12" i="1248"/>
  <c r="F12" i="1243"/>
  <c r="G12" i="1242"/>
  <c r="I12" i="1240"/>
  <c r="H12" i="1241"/>
  <c r="J12" i="1239"/>
  <c r="J1152" i="1218"/>
  <c r="J862" i="1218"/>
  <c r="C12" i="1248"/>
  <c r="G12" i="1243"/>
  <c r="H12" i="1242"/>
  <c r="I12" i="1241"/>
  <c r="J12" i="1240"/>
  <c r="K12" i="1239"/>
  <c r="K1152" i="1218"/>
  <c r="G1102" i="1218"/>
  <c r="K862" i="1218"/>
  <c r="E112" i="1218"/>
  <c r="C712" i="1218"/>
  <c r="J12" i="1243"/>
  <c r="K12" i="1242"/>
  <c r="J1102" i="1218"/>
  <c r="C762" i="1218"/>
  <c r="E162" i="1218"/>
  <c r="B12" i="1247"/>
  <c r="D12" i="1246"/>
  <c r="D12" i="1243"/>
  <c r="E12" i="1242"/>
  <c r="F12" i="1241"/>
  <c r="H12" i="1239"/>
  <c r="G12" i="1240"/>
  <c r="H1152" i="1218"/>
  <c r="H862" i="1218"/>
  <c r="C12" i="1247"/>
  <c r="E12" i="1243"/>
  <c r="F12" i="1242"/>
  <c r="G12" i="1241"/>
  <c r="H12" i="1240"/>
  <c r="I12" i="1239"/>
  <c r="I1152" i="1218"/>
  <c r="I862" i="1218"/>
  <c r="D762" i="1218"/>
  <c r="G820" i="1218"/>
  <c r="F162" i="1218"/>
  <c r="C812" i="1218"/>
  <c r="E712" i="1218"/>
  <c r="G112" i="1218"/>
  <c r="I12" i="1243"/>
  <c r="J12" i="1242"/>
  <c r="K12" i="1241"/>
  <c r="I1102" i="1218"/>
  <c r="D12" i="1248"/>
  <c r="H12" i="1243"/>
  <c r="I12" i="1242"/>
  <c r="J12" i="1241"/>
  <c r="K12" i="1240"/>
  <c r="H1102" i="1218"/>
  <c r="L862" i="1218"/>
  <c r="B812" i="1218"/>
  <c r="D712" i="1218"/>
  <c r="F112" i="1218"/>
  <c r="H762" i="1218"/>
  <c r="K820" i="1218"/>
  <c r="F812" i="1218"/>
  <c r="H712" i="1218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B961" i="1218" s="1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J819" i="1218" l="1"/>
  <c r="G761" i="1218"/>
  <c r="I161" i="1218"/>
  <c r="H819" i="1218"/>
  <c r="E761" i="1218"/>
  <c r="G161" i="1218"/>
  <c r="D811" i="1218"/>
  <c r="H111" i="1218"/>
  <c r="F711" i="1218"/>
  <c r="H148" i="2"/>
  <c r="AF204" i="2"/>
  <c r="AR204" i="2"/>
  <c r="E148" i="2"/>
  <c r="C261" i="2"/>
  <c r="C314" i="2"/>
  <c r="D204" i="2"/>
  <c r="C111" i="1218" s="1"/>
  <c r="C148" i="2"/>
  <c r="V149" i="2"/>
  <c r="D148" i="2"/>
  <c r="Q148" i="2"/>
  <c r="R261" i="2"/>
  <c r="B1011" i="1218" s="1"/>
  <c r="C204" i="2"/>
  <c r="B111" i="1218" s="1"/>
  <c r="AA149" i="2"/>
  <c r="I314" i="2"/>
  <c r="Q204" i="2"/>
  <c r="J204" i="2"/>
  <c r="J261" i="2"/>
  <c r="J314" i="2"/>
  <c r="O204" i="2"/>
  <c r="B161" i="1218" s="1"/>
  <c r="P148" i="2"/>
  <c r="O148" i="2"/>
  <c r="AH149" i="2"/>
  <c r="R148" i="2"/>
  <c r="E204" i="2"/>
  <c r="D314" i="2"/>
  <c r="U314" i="2"/>
  <c r="P204" i="2"/>
  <c r="C161" i="1218" s="1"/>
  <c r="D261" i="2"/>
  <c r="B911" i="1218" s="1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I761" i="1218" s="1"/>
  <c r="O367" i="2"/>
  <c r="F367" i="2"/>
  <c r="T367" i="2"/>
  <c r="Y149" i="2"/>
  <c r="Z367" i="2"/>
  <c r="L204" i="2"/>
  <c r="I711" i="1218" s="1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F961" i="1218" s="1"/>
  <c r="S261" i="2"/>
  <c r="C1011" i="1218" s="1"/>
  <c r="P314" i="2"/>
  <c r="R314" i="2"/>
  <c r="L314" i="2"/>
  <c r="N261" i="2"/>
  <c r="E961" i="1218" s="1"/>
  <c r="S314" i="2"/>
  <c r="V261" i="2"/>
  <c r="F1011" i="1218" s="1"/>
  <c r="L261" i="2"/>
  <c r="C961" i="1218" s="1"/>
  <c r="G314" i="2"/>
  <c r="E261" i="2"/>
  <c r="C911" i="1218" s="1"/>
  <c r="H261" i="2"/>
  <c r="F911" i="1218" s="1"/>
  <c r="U261" i="2"/>
  <c r="E1011" i="1218" s="1"/>
  <c r="X314" i="2"/>
  <c r="F261" i="2"/>
  <c r="D911" i="1218" s="1"/>
  <c r="T261" i="2"/>
  <c r="D1011" i="1218" s="1"/>
  <c r="M314" i="2"/>
  <c r="M261" i="2"/>
  <c r="D961" i="1218" s="1"/>
  <c r="W314" i="2"/>
  <c r="Q314" i="2"/>
  <c r="E314" i="2"/>
  <c r="F314" i="2"/>
  <c r="G261" i="2"/>
  <c r="E911" i="1218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48" l="1"/>
  <c r="F11" i="1243"/>
  <c r="D11" i="1247"/>
  <c r="G11" i="1242"/>
  <c r="H11" i="1241"/>
  <c r="J11" i="1239"/>
  <c r="I11" i="1240"/>
  <c r="J1151" i="1218"/>
  <c r="J861" i="1218"/>
  <c r="C11" i="1246"/>
  <c r="C11" i="1243"/>
  <c r="D11" i="1242"/>
  <c r="E11" i="1241"/>
  <c r="F11" i="1240"/>
  <c r="G11" i="1239"/>
  <c r="G1151" i="1218"/>
  <c r="G861" i="1218"/>
  <c r="B11" i="1246"/>
  <c r="B11" i="1243"/>
  <c r="D11" i="1245"/>
  <c r="C11" i="1242"/>
  <c r="D11" i="1241"/>
  <c r="F11" i="1239"/>
  <c r="E11" i="1240"/>
  <c r="F1151" i="1218"/>
  <c r="F861" i="1218"/>
  <c r="J11" i="1243"/>
  <c r="K11" i="1242"/>
  <c r="J1101" i="1218"/>
  <c r="I11" i="1243"/>
  <c r="J11" i="1242"/>
  <c r="K11" i="1241"/>
  <c r="I1101" i="1218"/>
  <c r="D11" i="1246"/>
  <c r="B11" i="1247"/>
  <c r="D11" i="1243"/>
  <c r="F11" i="1241"/>
  <c r="G11" i="1240"/>
  <c r="E11" i="1242"/>
  <c r="H11" i="1239"/>
  <c r="H1151" i="1218"/>
  <c r="H861" i="1218"/>
  <c r="C11" i="1245"/>
  <c r="B11" i="1242"/>
  <c r="C11" i="1241"/>
  <c r="D11" i="1240"/>
  <c r="E11" i="1239"/>
  <c r="E1151" i="1218"/>
  <c r="E861" i="1218"/>
  <c r="C761" i="1218"/>
  <c r="E161" i="1218"/>
  <c r="F811" i="1218"/>
  <c r="H711" i="1218"/>
  <c r="I819" i="1218"/>
  <c r="F761" i="1218"/>
  <c r="H161" i="1218"/>
  <c r="B761" i="1218"/>
  <c r="D161" i="1218"/>
  <c r="D11" i="1248"/>
  <c r="H11" i="1243"/>
  <c r="I11" i="1242"/>
  <c r="J11" i="1241"/>
  <c r="K11" i="1240"/>
  <c r="H1101" i="1218"/>
  <c r="L861" i="1218"/>
  <c r="C811" i="1218"/>
  <c r="E711" i="1218"/>
  <c r="G111" i="1218"/>
  <c r="B811" i="1218"/>
  <c r="D711" i="1218"/>
  <c r="F111" i="1218"/>
  <c r="C11" i="1247"/>
  <c r="E11" i="1243"/>
  <c r="F11" i="1242"/>
  <c r="G11" i="1241"/>
  <c r="H11" i="1240"/>
  <c r="I11" i="1239"/>
  <c r="I1151" i="1218"/>
  <c r="I861" i="1218"/>
  <c r="D761" i="1218"/>
  <c r="G819" i="1218"/>
  <c r="F161" i="1218"/>
  <c r="E111" i="1218"/>
  <c r="C711" i="1218"/>
  <c r="H761" i="1218"/>
  <c r="K819" i="1218"/>
  <c r="C11" i="1248"/>
  <c r="G11" i="1243"/>
  <c r="H11" i="1242"/>
  <c r="I11" i="1241"/>
  <c r="J11" i="1240"/>
  <c r="K11" i="1239"/>
  <c r="K1151" i="1218"/>
  <c r="G1101" i="1218"/>
  <c r="K861" i="1218"/>
  <c r="B11" i="1245"/>
  <c r="D11" i="1244"/>
  <c r="C11" i="1240"/>
  <c r="B11" i="1241"/>
  <c r="D11" i="1239"/>
  <c r="D1151" i="1218"/>
  <c r="D861" i="1218"/>
  <c r="B11" i="1244"/>
  <c r="B11" i="1239"/>
  <c r="B1151" i="1218"/>
  <c r="B861" i="1218"/>
  <c r="C11" i="1244"/>
  <c r="B11" i="1240"/>
  <c r="C11" i="1239"/>
  <c r="C1151" i="1218"/>
  <c r="C861" i="1218"/>
  <c r="D111" i="1218"/>
  <c r="B711" i="1218"/>
  <c r="E811" i="1218"/>
  <c r="I111" i="1218"/>
  <c r="G711" i="1218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6" i="1199" s="1"/>
  <c r="J19" i="2"/>
  <c r="I6" i="1199" s="1"/>
  <c r="I19" i="2"/>
  <c r="H6" i="1199" s="1"/>
  <c r="H19" i="2"/>
  <c r="G6" i="1199" s="1"/>
  <c r="G19" i="2"/>
  <c r="F6" i="1199" s="1"/>
  <c r="F19" i="2"/>
  <c r="E6" i="119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5" i="1199" s="1"/>
  <c r="J18" i="2"/>
  <c r="I5" i="1199" s="1"/>
  <c r="I18" i="2"/>
  <c r="H5" i="1199" s="1"/>
  <c r="H18" i="2"/>
  <c r="G5" i="1199" s="1"/>
  <c r="G18" i="2"/>
  <c r="F5" i="1199" s="1"/>
  <c r="F18" i="2"/>
  <c r="E5" i="119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4" i="1199" s="1"/>
  <c r="J17" i="2"/>
  <c r="I4" i="1199" s="1"/>
  <c r="I17" i="2"/>
  <c r="H4" i="1199" s="1"/>
  <c r="H17" i="2"/>
  <c r="G4" i="1199" s="1"/>
  <c r="G17" i="2"/>
  <c r="F4" i="1199" s="1"/>
  <c r="F17" i="2"/>
  <c r="E4" i="1199" s="1"/>
  <c r="E17" i="2"/>
  <c r="D17" i="2"/>
  <c r="C17" i="2"/>
  <c r="C4" i="1199" l="1"/>
  <c r="K4" i="1199"/>
  <c r="O4" i="1199"/>
  <c r="C5" i="1199"/>
  <c r="K5" i="1199"/>
  <c r="O5" i="1199"/>
  <c r="C6" i="1199"/>
  <c r="K6" i="1199"/>
  <c r="O6" i="1199"/>
  <c r="D4" i="1199"/>
  <c r="L4" i="1199"/>
  <c r="D5" i="1199"/>
  <c r="L5" i="1199"/>
  <c r="D6" i="1199"/>
  <c r="L6" i="1199"/>
  <c r="M4" i="1199"/>
  <c r="M5" i="1199"/>
  <c r="M6" i="1199"/>
  <c r="B4" i="1199"/>
  <c r="N4" i="1199"/>
  <c r="B5" i="1199"/>
  <c r="N5" i="1199"/>
  <c r="B6" i="1199"/>
  <c r="N6" i="1199"/>
  <c r="D202" i="2"/>
  <c r="C109" i="1218" s="1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I760" i="1218" s="1"/>
  <c r="C203" i="2"/>
  <c r="B110" i="1218" s="1"/>
  <c r="Q202" i="2"/>
  <c r="O203" i="2"/>
  <c r="B160" i="1218" s="1"/>
  <c r="O206" i="2"/>
  <c r="B163" i="1218" s="1"/>
  <c r="D203" i="2"/>
  <c r="C110" i="1218" s="1"/>
  <c r="P202" i="2"/>
  <c r="C159" i="1218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B960" i="1218" s="1"/>
  <c r="J260" i="2"/>
  <c r="R260" i="2"/>
  <c r="B1010" i="1218" s="1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818" i="1218" l="1"/>
  <c r="E760" i="1218"/>
  <c r="G160" i="1218"/>
  <c r="H817" i="1218"/>
  <c r="E759" i="1218"/>
  <c r="G159" i="1218"/>
  <c r="D110" i="1218"/>
  <c r="B710" i="1218"/>
  <c r="B759" i="1218"/>
  <c r="D159" i="1218"/>
  <c r="E809" i="1218"/>
  <c r="I109" i="1218"/>
  <c r="G709" i="1218"/>
  <c r="D109" i="1218"/>
  <c r="B709" i="1218"/>
  <c r="AG202" i="2"/>
  <c r="AH147" i="2"/>
  <c r="F146" i="2"/>
  <c r="D259" i="2"/>
  <c r="B909" i="1218" s="1"/>
  <c r="U312" i="2"/>
  <c r="AI147" i="2"/>
  <c r="O146" i="2"/>
  <c r="U202" i="2"/>
  <c r="X147" i="2"/>
  <c r="I202" i="2"/>
  <c r="K259" i="2"/>
  <c r="B959" i="1218" s="1"/>
  <c r="G146" i="2"/>
  <c r="Z147" i="2"/>
  <c r="R259" i="2"/>
  <c r="B1009" i="1218" s="1"/>
  <c r="D312" i="2"/>
  <c r="H146" i="2"/>
  <c r="Y148" i="2"/>
  <c r="P147" i="2"/>
  <c r="P203" i="2"/>
  <c r="C160" i="1218" s="1"/>
  <c r="Q147" i="2"/>
  <c r="AI148" i="2"/>
  <c r="D260" i="2"/>
  <c r="B910" i="1218" s="1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B159" i="1218" s="1"/>
  <c r="X202" i="2"/>
  <c r="I759" i="1218" s="1"/>
  <c r="D146" i="2"/>
  <c r="V147" i="2"/>
  <c r="M365" i="2"/>
  <c r="H365" i="2"/>
  <c r="F365" i="2"/>
  <c r="C259" i="2"/>
  <c r="Q259" i="2"/>
  <c r="C312" i="2"/>
  <c r="O312" i="2"/>
  <c r="C202" i="2"/>
  <c r="B109" i="1218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I709" i="1218" s="1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I763" i="1218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I713" i="1218" s="1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I710" i="1218" s="1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I764" i="1218" s="1"/>
  <c r="N151" i="2"/>
  <c r="J370" i="2" s="1"/>
  <c r="AG152" i="2"/>
  <c r="F151" i="2"/>
  <c r="Y152" i="2"/>
  <c r="L207" i="2"/>
  <c r="I714" i="1218" s="1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I715" i="1218" s="1"/>
  <c r="AE153" i="2"/>
  <c r="L152" i="2"/>
  <c r="W153" i="2"/>
  <c r="D152" i="2"/>
  <c r="X208" i="2"/>
  <c r="I765" i="1218" s="1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13" i="1218" s="1"/>
  <c r="H207" i="2"/>
  <c r="D206" i="2"/>
  <c r="C113" i="1218" s="1"/>
  <c r="T208" i="2"/>
  <c r="P208" i="2"/>
  <c r="C165" i="1218" s="1"/>
  <c r="R207" i="2"/>
  <c r="T206" i="2"/>
  <c r="P206" i="2"/>
  <c r="C163" i="1218" s="1"/>
  <c r="F208" i="2"/>
  <c r="F207" i="2"/>
  <c r="H206" i="2"/>
  <c r="H202" i="2"/>
  <c r="Q208" i="2"/>
  <c r="S207" i="2"/>
  <c r="O207" i="2"/>
  <c r="B164" i="1218" s="1"/>
  <c r="Q206" i="2"/>
  <c r="H208" i="2"/>
  <c r="D207" i="2"/>
  <c r="C114" i="1218" s="1"/>
  <c r="G208" i="2"/>
  <c r="C208" i="2"/>
  <c r="B115" i="1218" s="1"/>
  <c r="AG313" i="2"/>
  <c r="AA313" i="2"/>
  <c r="AF316" i="2"/>
  <c r="H203" i="2"/>
  <c r="F202" i="2"/>
  <c r="S202" i="2"/>
  <c r="G202" i="2"/>
  <c r="G207" i="2"/>
  <c r="E206" i="2"/>
  <c r="D208" i="2"/>
  <c r="C115" i="1218" s="1"/>
  <c r="R208" i="2"/>
  <c r="T207" i="2"/>
  <c r="P207" i="2"/>
  <c r="C164" i="1218" s="1"/>
  <c r="R206" i="2"/>
  <c r="AF313" i="2"/>
  <c r="Z313" i="2"/>
  <c r="R203" i="2"/>
  <c r="F203" i="2"/>
  <c r="S208" i="2"/>
  <c r="O208" i="2"/>
  <c r="B165" i="1218" s="1"/>
  <c r="Q207" i="2"/>
  <c r="S206" i="2"/>
  <c r="F206" i="2"/>
  <c r="E208" i="2"/>
  <c r="C207" i="2"/>
  <c r="B114" i="1218" s="1"/>
  <c r="AG312" i="2"/>
  <c r="AL313" i="2"/>
  <c r="R202" i="2"/>
  <c r="S203" i="2"/>
  <c r="G203" i="2"/>
  <c r="E260" i="2"/>
  <c r="C910" i="1218" s="1"/>
  <c r="L260" i="2"/>
  <c r="C960" i="1218" s="1"/>
  <c r="V260" i="2"/>
  <c r="F1010" i="1218" s="1"/>
  <c r="K313" i="2"/>
  <c r="K312" i="2"/>
  <c r="T260" i="2"/>
  <c r="D1010" i="1218" s="1"/>
  <c r="E313" i="2"/>
  <c r="V313" i="2"/>
  <c r="M313" i="2"/>
  <c r="M259" i="2"/>
  <c r="D959" i="1218" s="1"/>
  <c r="G313" i="2"/>
  <c r="P313" i="2"/>
  <c r="S260" i="2"/>
  <c r="C1010" i="1218" s="1"/>
  <c r="W313" i="2"/>
  <c r="R312" i="2"/>
  <c r="X313" i="2"/>
  <c r="T259" i="2"/>
  <c r="D1009" i="1218" s="1"/>
  <c r="Q313" i="2"/>
  <c r="O260" i="2"/>
  <c r="F960" i="1218" s="1"/>
  <c r="F259" i="2"/>
  <c r="D909" i="1218" s="1"/>
  <c r="U260" i="2"/>
  <c r="E1010" i="1218" s="1"/>
  <c r="N260" i="2"/>
  <c r="E960" i="1218" s="1"/>
  <c r="L313" i="2"/>
  <c r="R313" i="2"/>
  <c r="S313" i="2"/>
  <c r="S312" i="2"/>
  <c r="L312" i="2"/>
  <c r="G312" i="2"/>
  <c r="F260" i="2"/>
  <c r="D910" i="1218" s="1"/>
  <c r="H260" i="2"/>
  <c r="F910" i="1218" s="1"/>
  <c r="M260" i="2"/>
  <c r="D960" i="1218" s="1"/>
  <c r="W312" i="2"/>
  <c r="Q312" i="2"/>
  <c r="E259" i="2"/>
  <c r="C909" i="1218" s="1"/>
  <c r="U259" i="2"/>
  <c r="E1009" i="1218" s="1"/>
  <c r="L259" i="2"/>
  <c r="C959" i="1218" s="1"/>
  <c r="O259" i="2"/>
  <c r="F959" i="1218" s="1"/>
  <c r="F312" i="2"/>
  <c r="E312" i="2"/>
  <c r="N259" i="2"/>
  <c r="E959" i="1218" s="1"/>
  <c r="P312" i="2"/>
  <c r="H259" i="2"/>
  <c r="F909" i="1218" s="1"/>
  <c r="V312" i="2"/>
  <c r="G259" i="2"/>
  <c r="E909" i="1218" s="1"/>
  <c r="V259" i="2"/>
  <c r="F1009" i="1218" s="1"/>
  <c r="X312" i="2"/>
  <c r="S259" i="2"/>
  <c r="C1009" i="1218" s="1"/>
  <c r="M312" i="2"/>
  <c r="G260" i="2"/>
  <c r="E910" i="1218" s="1"/>
  <c r="F313" i="2"/>
  <c r="N265" i="2"/>
  <c r="E965" i="1218" s="1"/>
  <c r="S318" i="2"/>
  <c r="K318" i="2"/>
  <c r="I318" i="2"/>
  <c r="M316" i="2"/>
  <c r="F263" i="2"/>
  <c r="D913" i="1218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C1015" i="1218" s="1"/>
  <c r="E318" i="2"/>
  <c r="C318" i="2"/>
  <c r="G316" i="2"/>
  <c r="E316" i="2"/>
  <c r="C316" i="2"/>
  <c r="O316" i="2"/>
  <c r="W318" i="2"/>
  <c r="D265" i="2"/>
  <c r="B915" i="1218" s="1"/>
  <c r="U318" i="2"/>
  <c r="W316" i="2"/>
  <c r="U316" i="2"/>
  <c r="E265" i="2"/>
  <c r="C915" i="1218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F1014" i="1218" s="1"/>
  <c r="M317" i="2"/>
  <c r="K317" i="2"/>
  <c r="I317" i="2"/>
  <c r="O317" i="2"/>
  <c r="F317" i="2"/>
  <c r="D317" i="2"/>
  <c r="Q317" i="2"/>
  <c r="X317" i="2"/>
  <c r="V317" i="2"/>
  <c r="P317" i="2"/>
  <c r="S263" i="2"/>
  <c r="C1013" i="1218" s="1"/>
  <c r="G265" i="2"/>
  <c r="E915" i="1218" s="1"/>
  <c r="U264" i="2"/>
  <c r="E1014" i="1218" s="1"/>
  <c r="D263" i="2"/>
  <c r="B913" i="1218" s="1"/>
  <c r="U263" i="2"/>
  <c r="E1013" i="1218" s="1"/>
  <c r="C264" i="2"/>
  <c r="M264" i="2"/>
  <c r="D964" i="1218" s="1"/>
  <c r="H264" i="2"/>
  <c r="F914" i="1218" s="1"/>
  <c r="C263" i="2"/>
  <c r="E264" i="2"/>
  <c r="C914" i="1218" s="1"/>
  <c r="L263" i="2"/>
  <c r="C963" i="1218" s="1"/>
  <c r="D264" i="2"/>
  <c r="B914" i="1218" s="1"/>
  <c r="L265" i="2"/>
  <c r="C965" i="1218" s="1"/>
  <c r="H265" i="2"/>
  <c r="F915" i="1218" s="1"/>
  <c r="F265" i="2"/>
  <c r="D915" i="1218" s="1"/>
  <c r="V263" i="2"/>
  <c r="F1013" i="1218" s="1"/>
  <c r="S264" i="2"/>
  <c r="C1014" i="1218" s="1"/>
  <c r="J265" i="2"/>
  <c r="N264" i="2"/>
  <c r="E964" i="1218" s="1"/>
  <c r="R264" i="2"/>
  <c r="B1014" i="1218" s="1"/>
  <c r="O264" i="2"/>
  <c r="F964" i="1218" s="1"/>
  <c r="E263" i="2"/>
  <c r="C913" i="1218" s="1"/>
  <c r="K265" i="2"/>
  <c r="B965" i="1218" s="1"/>
  <c r="Q263" i="2"/>
  <c r="G263" i="2"/>
  <c r="E913" i="1218" s="1"/>
  <c r="H263" i="2"/>
  <c r="F913" i="1218" s="1"/>
  <c r="L264" i="2"/>
  <c r="C964" i="1218" s="1"/>
  <c r="Q265" i="2"/>
  <c r="O263" i="2"/>
  <c r="F963" i="1218" s="1"/>
  <c r="K263" i="2"/>
  <c r="B963" i="1218" s="1"/>
  <c r="T264" i="2"/>
  <c r="D1014" i="1218" s="1"/>
  <c r="U265" i="2"/>
  <c r="E1015" i="1218" s="1"/>
  <c r="M263" i="2"/>
  <c r="D963" i="1218" s="1"/>
  <c r="T265" i="2"/>
  <c r="D1015" i="1218" s="1"/>
  <c r="T263" i="2"/>
  <c r="D1013" i="1218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E914" i="1218" s="1"/>
  <c r="N263" i="2"/>
  <c r="E963" i="1218" s="1"/>
  <c r="M265" i="2"/>
  <c r="D965" i="1218" s="1"/>
  <c r="Q264" i="2"/>
  <c r="O265" i="2"/>
  <c r="F965" i="1218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B1013" i="1218" s="1"/>
  <c r="K264" i="2"/>
  <c r="B964" i="121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D914" i="1218" s="1"/>
  <c r="R265" i="2"/>
  <c r="B1015" i="1218" s="1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13" i="1243" l="1"/>
  <c r="K13" i="1242"/>
  <c r="J1103" i="1218"/>
  <c r="C9" i="1248"/>
  <c r="G9" i="1243"/>
  <c r="H9" i="1242"/>
  <c r="I9" i="1241"/>
  <c r="J9" i="1240"/>
  <c r="K9" i="1239"/>
  <c r="K1149" i="1218"/>
  <c r="G1099" i="1218"/>
  <c r="K859" i="1218"/>
  <c r="C10" i="1248"/>
  <c r="G10" i="1243"/>
  <c r="H10" i="1242"/>
  <c r="I10" i="1241"/>
  <c r="J10" i="1240"/>
  <c r="K10" i="1239"/>
  <c r="K1150" i="1218"/>
  <c r="K860" i="1218"/>
  <c r="G1100" i="1218"/>
  <c r="B13" i="1246"/>
  <c r="D13" i="1245"/>
  <c r="B13" i="1243"/>
  <c r="C13" i="1242"/>
  <c r="D13" i="1241"/>
  <c r="F13" i="1239"/>
  <c r="E13" i="1240"/>
  <c r="F1153" i="1218"/>
  <c r="F863" i="1218"/>
  <c r="I9" i="1243"/>
  <c r="J9" i="1242"/>
  <c r="K9" i="1241"/>
  <c r="I1099" i="1218"/>
  <c r="D10" i="1245"/>
  <c r="B10" i="1246"/>
  <c r="B10" i="1243"/>
  <c r="C10" i="1242"/>
  <c r="D10" i="1241"/>
  <c r="E10" i="1240"/>
  <c r="F10" i="1239"/>
  <c r="F1150" i="1218"/>
  <c r="F860" i="1218"/>
  <c r="D9" i="1247"/>
  <c r="B9" i="1248"/>
  <c r="F9" i="1243"/>
  <c r="G9" i="1242"/>
  <c r="H9" i="1241"/>
  <c r="J9" i="1239"/>
  <c r="I9" i="1240"/>
  <c r="J1149" i="1218"/>
  <c r="J859" i="1218"/>
  <c r="D10" i="1247"/>
  <c r="B10" i="1248"/>
  <c r="F10" i="1243"/>
  <c r="G10" i="1242"/>
  <c r="I10" i="1240"/>
  <c r="H10" i="1241"/>
  <c r="J10" i="1239"/>
  <c r="J1150" i="1218"/>
  <c r="J860" i="1218"/>
  <c r="C14" i="1245"/>
  <c r="B14" i="1242"/>
  <c r="C14" i="1241"/>
  <c r="D14" i="1240"/>
  <c r="E14" i="1239"/>
  <c r="E1154" i="1218"/>
  <c r="E864" i="1218"/>
  <c r="C13" i="1244"/>
  <c r="B13" i="1240"/>
  <c r="C13" i="1239"/>
  <c r="C1153" i="1218"/>
  <c r="C863" i="1218"/>
  <c r="C15" i="1244"/>
  <c r="B15" i="1240"/>
  <c r="C15" i="1239"/>
  <c r="C1155" i="1218"/>
  <c r="C865" i="1218"/>
  <c r="I15" i="1243"/>
  <c r="J15" i="1242"/>
  <c r="K15" i="1241"/>
  <c r="I1105" i="1218"/>
  <c r="D13" i="1248"/>
  <c r="H13" i="1243"/>
  <c r="I13" i="1242"/>
  <c r="K13" i="1240"/>
  <c r="J13" i="1241"/>
  <c r="H1103" i="1218"/>
  <c r="L863" i="1218"/>
  <c r="D15" i="1248"/>
  <c r="H15" i="1243"/>
  <c r="I15" i="1242"/>
  <c r="K15" i="1240"/>
  <c r="J15" i="1241"/>
  <c r="H1105" i="1218"/>
  <c r="L865" i="1218"/>
  <c r="D14" i="1247"/>
  <c r="B14" i="1248"/>
  <c r="F14" i="1243"/>
  <c r="G14" i="1242"/>
  <c r="H14" i="1241"/>
  <c r="I14" i="1240"/>
  <c r="J14" i="1239"/>
  <c r="J1154" i="1218"/>
  <c r="J864" i="1218"/>
  <c r="B13" i="1244"/>
  <c r="B13" i="1239"/>
  <c r="B1153" i="1218"/>
  <c r="B863" i="1218"/>
  <c r="D15" i="1246"/>
  <c r="B15" i="1247"/>
  <c r="D15" i="1243"/>
  <c r="E15" i="1242"/>
  <c r="G15" i="1240"/>
  <c r="F15" i="1241"/>
  <c r="H15" i="1239"/>
  <c r="H1155" i="1218"/>
  <c r="H865" i="1218"/>
  <c r="C10" i="1244"/>
  <c r="B10" i="1240"/>
  <c r="C10" i="1239"/>
  <c r="C1150" i="1218"/>
  <c r="C860" i="1218"/>
  <c r="C759" i="1218"/>
  <c r="E159" i="1218"/>
  <c r="D115" i="1218"/>
  <c r="B715" i="1218"/>
  <c r="H822" i="1218"/>
  <c r="E764" i="1218"/>
  <c r="G164" i="1218"/>
  <c r="B814" i="1218"/>
  <c r="D714" i="1218"/>
  <c r="F114" i="1218"/>
  <c r="C810" i="1218"/>
  <c r="E710" i="1218"/>
  <c r="G110" i="1218"/>
  <c r="B763" i="1218"/>
  <c r="D163" i="1218"/>
  <c r="E709" i="1218"/>
  <c r="C809" i="1218"/>
  <c r="G109" i="1218"/>
  <c r="H823" i="1218"/>
  <c r="E765" i="1218"/>
  <c r="G165" i="1218"/>
  <c r="B813" i="1218"/>
  <c r="D713" i="1218"/>
  <c r="F113" i="1218"/>
  <c r="G764" i="1218"/>
  <c r="J822" i="1218"/>
  <c r="I164" i="1218"/>
  <c r="F814" i="1218"/>
  <c r="H714" i="1218"/>
  <c r="F810" i="1218"/>
  <c r="H710" i="1218"/>
  <c r="E813" i="1218"/>
  <c r="I113" i="1218"/>
  <c r="G713" i="1218"/>
  <c r="J821" i="1218"/>
  <c r="G763" i="1218"/>
  <c r="I163" i="1218"/>
  <c r="G760" i="1218"/>
  <c r="J818" i="1218"/>
  <c r="I160" i="1218"/>
  <c r="D809" i="1218"/>
  <c r="H109" i="1218"/>
  <c r="F709" i="1218"/>
  <c r="J10" i="1243"/>
  <c r="K10" i="1242"/>
  <c r="J1100" i="1218"/>
  <c r="J15" i="1243"/>
  <c r="K15" i="1242"/>
  <c r="J1105" i="1218"/>
  <c r="D9" i="1246"/>
  <c r="B9" i="1247"/>
  <c r="D9" i="1243"/>
  <c r="E9" i="1242"/>
  <c r="G9" i="1240"/>
  <c r="F9" i="1241"/>
  <c r="H9" i="1239"/>
  <c r="H1149" i="1218"/>
  <c r="H859" i="1218"/>
  <c r="D10" i="1246"/>
  <c r="B10" i="1247"/>
  <c r="D10" i="1243"/>
  <c r="E10" i="1242"/>
  <c r="F10" i="1241"/>
  <c r="G10" i="1240"/>
  <c r="H10" i="1239"/>
  <c r="H1150" i="1218"/>
  <c r="H860" i="1218"/>
  <c r="B9" i="1244"/>
  <c r="B9" i="1239"/>
  <c r="B1149" i="1218"/>
  <c r="B859" i="1218"/>
  <c r="B15" i="1244"/>
  <c r="B15" i="1239"/>
  <c r="B1155" i="1218"/>
  <c r="B865" i="1218"/>
  <c r="B9" i="1246"/>
  <c r="D9" i="1245"/>
  <c r="B9" i="1243"/>
  <c r="C9" i="1242"/>
  <c r="D9" i="1241"/>
  <c r="F9" i="1239"/>
  <c r="E9" i="1240"/>
  <c r="F1149" i="1218"/>
  <c r="F859" i="1218"/>
  <c r="C9" i="1246"/>
  <c r="C9" i="1243"/>
  <c r="D9" i="1242"/>
  <c r="E9" i="1241"/>
  <c r="F9" i="1240"/>
  <c r="G9" i="1239"/>
  <c r="G1149" i="1218"/>
  <c r="G859" i="1218"/>
  <c r="C10" i="1246"/>
  <c r="C10" i="1243"/>
  <c r="D10" i="1242"/>
  <c r="E10" i="1241"/>
  <c r="F10" i="1240"/>
  <c r="G10" i="1239"/>
  <c r="G1150" i="1218"/>
  <c r="G860" i="1218"/>
  <c r="C15" i="1247"/>
  <c r="E15" i="1243"/>
  <c r="F15" i="1242"/>
  <c r="G15" i="1241"/>
  <c r="H15" i="1240"/>
  <c r="I15" i="1239"/>
  <c r="I1155" i="1218"/>
  <c r="I865" i="1218"/>
  <c r="C13" i="1248"/>
  <c r="G13" i="1243"/>
  <c r="H13" i="1242"/>
  <c r="I13" i="1241"/>
  <c r="J13" i="1240"/>
  <c r="K13" i="1239"/>
  <c r="K1153" i="1218"/>
  <c r="G1103" i="1218"/>
  <c r="K863" i="1218"/>
  <c r="C15" i="1248"/>
  <c r="G15" i="1243"/>
  <c r="H15" i="1242"/>
  <c r="I15" i="1241"/>
  <c r="J15" i="1240"/>
  <c r="K15" i="1239"/>
  <c r="K1155" i="1218"/>
  <c r="G1105" i="1218"/>
  <c r="K865" i="1218"/>
  <c r="D13" i="1247"/>
  <c r="B13" i="1248"/>
  <c r="F13" i="1243"/>
  <c r="G13" i="1242"/>
  <c r="H13" i="1241"/>
  <c r="I13" i="1240"/>
  <c r="J13" i="1239"/>
  <c r="J1153" i="1218"/>
  <c r="J863" i="1218"/>
  <c r="B14" i="1245"/>
  <c r="D14" i="1244"/>
  <c r="B14" i="1241"/>
  <c r="D14" i="1239"/>
  <c r="C14" i="1240"/>
  <c r="D1154" i="1218"/>
  <c r="D864" i="1218"/>
  <c r="C9" i="1247"/>
  <c r="E9" i="1243"/>
  <c r="F9" i="1242"/>
  <c r="G9" i="1241"/>
  <c r="H9" i="1240"/>
  <c r="I9" i="1239"/>
  <c r="I1149" i="1218"/>
  <c r="I859" i="1218"/>
  <c r="D10" i="1248"/>
  <c r="H10" i="1243"/>
  <c r="I10" i="1242"/>
  <c r="J10" i="1241"/>
  <c r="K10" i="1240"/>
  <c r="H1100" i="1218"/>
  <c r="L860" i="1218"/>
  <c r="C14" i="1246"/>
  <c r="C14" i="1243"/>
  <c r="D14" i="1242"/>
  <c r="E14" i="1241"/>
  <c r="F14" i="1240"/>
  <c r="G14" i="1239"/>
  <c r="G1154" i="1218"/>
  <c r="G864" i="1218"/>
  <c r="B15" i="1246"/>
  <c r="D15" i="1245"/>
  <c r="B15" i="1243"/>
  <c r="C15" i="1242"/>
  <c r="D15" i="1241"/>
  <c r="E15" i="1240"/>
  <c r="F15" i="1239"/>
  <c r="F1155" i="1218"/>
  <c r="F865" i="1218"/>
  <c r="E113" i="1218"/>
  <c r="C713" i="1218"/>
  <c r="D765" i="1218"/>
  <c r="G823" i="1218"/>
  <c r="F165" i="1218"/>
  <c r="C765" i="1218"/>
  <c r="E165" i="1218"/>
  <c r="B809" i="1218"/>
  <c r="D709" i="1218"/>
  <c r="F109" i="1218"/>
  <c r="B815" i="1218"/>
  <c r="D715" i="1218"/>
  <c r="F115" i="1218"/>
  <c r="E713" i="1218"/>
  <c r="G113" i="1218"/>
  <c r="C813" i="1218"/>
  <c r="H821" i="1218"/>
  <c r="E763" i="1218"/>
  <c r="G163" i="1218"/>
  <c r="D114" i="1218"/>
  <c r="B714" i="1218"/>
  <c r="F813" i="1218"/>
  <c r="H713" i="1218"/>
  <c r="H763" i="1218"/>
  <c r="K821" i="1218"/>
  <c r="H759" i="1218"/>
  <c r="K817" i="1218"/>
  <c r="D810" i="1218"/>
  <c r="H110" i="1218"/>
  <c r="F710" i="1218"/>
  <c r="F760" i="1218"/>
  <c r="I818" i="1218"/>
  <c r="H160" i="1218"/>
  <c r="J9" i="1243"/>
  <c r="K9" i="1242"/>
  <c r="J1099" i="1218"/>
  <c r="C9" i="1245"/>
  <c r="B9" i="1242"/>
  <c r="C9" i="1241"/>
  <c r="D9" i="1240"/>
  <c r="E9" i="1239"/>
  <c r="E1149" i="1218"/>
  <c r="E859" i="1218"/>
  <c r="C10" i="1245"/>
  <c r="B10" i="1242"/>
  <c r="C10" i="1241"/>
  <c r="D10" i="1240"/>
  <c r="E10" i="1239"/>
  <c r="E1150" i="1218"/>
  <c r="E860" i="1218"/>
  <c r="D9" i="1248"/>
  <c r="H9" i="1243"/>
  <c r="J9" i="1241"/>
  <c r="I9" i="1242"/>
  <c r="K9" i="1240"/>
  <c r="H1099" i="1218"/>
  <c r="L859" i="1218"/>
  <c r="C13" i="1246"/>
  <c r="C13" i="1243"/>
  <c r="D13" i="1242"/>
  <c r="E13" i="1241"/>
  <c r="F13" i="1240"/>
  <c r="G13" i="1239"/>
  <c r="G1153" i="1218"/>
  <c r="G863" i="1218"/>
  <c r="C9" i="1244"/>
  <c r="B9" i="1240"/>
  <c r="C9" i="1239"/>
  <c r="C1149" i="1218"/>
  <c r="C859" i="1218"/>
  <c r="B9" i="1245"/>
  <c r="D9" i="1244"/>
  <c r="C9" i="1240"/>
  <c r="B9" i="1241"/>
  <c r="D9" i="1239"/>
  <c r="D1149" i="1218"/>
  <c r="D859" i="1218"/>
  <c r="B10" i="1245"/>
  <c r="D10" i="1244"/>
  <c r="B10" i="1241"/>
  <c r="D10" i="1239"/>
  <c r="C10" i="1240"/>
  <c r="D1150" i="1218"/>
  <c r="D860" i="1218"/>
  <c r="D14" i="1245"/>
  <c r="B14" i="1246"/>
  <c r="B14" i="1243"/>
  <c r="C14" i="1242"/>
  <c r="E14" i="1240"/>
  <c r="F14" i="1239"/>
  <c r="D14" i="1241"/>
  <c r="F1154" i="1218"/>
  <c r="F864" i="1218"/>
  <c r="C14" i="1244"/>
  <c r="B14" i="1240"/>
  <c r="C14" i="1239"/>
  <c r="C1154" i="1218"/>
  <c r="C864" i="1218"/>
  <c r="C13" i="1245"/>
  <c r="B13" i="1242"/>
  <c r="C13" i="1241"/>
  <c r="D13" i="1240"/>
  <c r="E13" i="1239"/>
  <c r="E1153" i="1218"/>
  <c r="E863" i="1218"/>
  <c r="B14" i="1244"/>
  <c r="B14" i="1239"/>
  <c r="B1154" i="1218"/>
  <c r="B864" i="1218"/>
  <c r="D14" i="1248"/>
  <c r="H14" i="1243"/>
  <c r="I14" i="1242"/>
  <c r="J14" i="1241"/>
  <c r="K14" i="1240"/>
  <c r="H1104" i="1218"/>
  <c r="L864" i="1218"/>
  <c r="C13" i="1247"/>
  <c r="E13" i="1243"/>
  <c r="F13" i="1242"/>
  <c r="G13" i="1241"/>
  <c r="H13" i="1240"/>
  <c r="I13" i="1239"/>
  <c r="I1153" i="1218"/>
  <c r="I863" i="1218"/>
  <c r="C15" i="1246"/>
  <c r="C15" i="1243"/>
  <c r="D15" i="1242"/>
  <c r="E15" i="1241"/>
  <c r="F15" i="1240"/>
  <c r="G15" i="1239"/>
  <c r="G1155" i="1218"/>
  <c r="G865" i="1218"/>
  <c r="D13" i="1246"/>
  <c r="B13" i="1247"/>
  <c r="D13" i="1243"/>
  <c r="E13" i="1242"/>
  <c r="F13" i="1241"/>
  <c r="G13" i="1240"/>
  <c r="H13" i="1239"/>
  <c r="H1153" i="1218"/>
  <c r="H863" i="1218"/>
  <c r="B810" i="1218"/>
  <c r="D710" i="1218"/>
  <c r="F110" i="1218"/>
  <c r="D763" i="1218"/>
  <c r="G821" i="1218"/>
  <c r="F163" i="1218"/>
  <c r="E110" i="1218"/>
  <c r="C710" i="1218"/>
  <c r="C763" i="1218"/>
  <c r="E163" i="1218"/>
  <c r="D759" i="1218"/>
  <c r="G817" i="1218"/>
  <c r="F159" i="1218"/>
  <c r="D764" i="1218"/>
  <c r="G822" i="1218"/>
  <c r="F164" i="1218"/>
  <c r="E114" i="1218"/>
  <c r="C714" i="1218"/>
  <c r="C764" i="1218"/>
  <c r="E164" i="1218"/>
  <c r="C814" i="1218"/>
  <c r="E714" i="1218"/>
  <c r="G114" i="1218"/>
  <c r="I823" i="1218"/>
  <c r="F765" i="1218"/>
  <c r="H165" i="1218"/>
  <c r="H764" i="1218"/>
  <c r="K822" i="1218"/>
  <c r="E814" i="1218"/>
  <c r="I114" i="1218"/>
  <c r="G714" i="1218"/>
  <c r="H760" i="1218"/>
  <c r="K818" i="1218"/>
  <c r="I821" i="1218"/>
  <c r="F763" i="1218"/>
  <c r="H163" i="1218"/>
  <c r="D814" i="1218"/>
  <c r="H114" i="1218"/>
  <c r="F714" i="1218"/>
  <c r="B760" i="1218"/>
  <c r="D160" i="1218"/>
  <c r="I110" i="1218"/>
  <c r="E810" i="1218"/>
  <c r="G710" i="1218"/>
  <c r="I817" i="1218"/>
  <c r="F759" i="1218"/>
  <c r="H159" i="1218"/>
  <c r="J14" i="1243"/>
  <c r="K14" i="1242"/>
  <c r="J1104" i="1218"/>
  <c r="B10" i="1244"/>
  <c r="B10" i="1239"/>
  <c r="B1150" i="1218"/>
  <c r="B860" i="1218"/>
  <c r="C15" i="1245"/>
  <c r="B15" i="1242"/>
  <c r="C15" i="1241"/>
  <c r="D15" i="1240"/>
  <c r="E15" i="1239"/>
  <c r="E1155" i="1218"/>
  <c r="E865" i="1218"/>
  <c r="I10" i="1243"/>
  <c r="J10" i="1242"/>
  <c r="K10" i="1241"/>
  <c r="I1100" i="1218"/>
  <c r="B15" i="1248"/>
  <c r="D15" i="1247"/>
  <c r="F15" i="1243"/>
  <c r="G15" i="1242"/>
  <c r="H15" i="1241"/>
  <c r="J15" i="1239"/>
  <c r="I15" i="1240"/>
  <c r="J1155" i="1218"/>
  <c r="J865" i="1218"/>
  <c r="C14" i="1248"/>
  <c r="G14" i="1243"/>
  <c r="H14" i="1242"/>
  <c r="I14" i="1241"/>
  <c r="J14" i="1240"/>
  <c r="K14" i="1239"/>
  <c r="K1154" i="1218"/>
  <c r="G1104" i="1218"/>
  <c r="K864" i="1218"/>
  <c r="C14" i="1247"/>
  <c r="E14" i="1243"/>
  <c r="F14" i="1242"/>
  <c r="G14" i="1241"/>
  <c r="H14" i="1240"/>
  <c r="I14" i="1239"/>
  <c r="I1154" i="1218"/>
  <c r="I864" i="1218"/>
  <c r="D13" i="1244"/>
  <c r="B13" i="1245"/>
  <c r="B13" i="1241"/>
  <c r="C13" i="1240"/>
  <c r="D13" i="1239"/>
  <c r="D1153" i="1218"/>
  <c r="D863" i="1218"/>
  <c r="B15" i="1245"/>
  <c r="D15" i="1244"/>
  <c r="B15" i="1241"/>
  <c r="C15" i="1240"/>
  <c r="D15" i="1239"/>
  <c r="D1155" i="1218"/>
  <c r="D865" i="1218"/>
  <c r="C10" i="1247"/>
  <c r="E10" i="1243"/>
  <c r="F10" i="1242"/>
  <c r="G10" i="1241"/>
  <c r="H10" i="1240"/>
  <c r="I10" i="1239"/>
  <c r="I1150" i="1218"/>
  <c r="I860" i="1218"/>
  <c r="I14" i="1243"/>
  <c r="J14" i="1242"/>
  <c r="K14" i="1241"/>
  <c r="I1104" i="1218"/>
  <c r="I13" i="1243"/>
  <c r="J13" i="1242"/>
  <c r="K13" i="1241"/>
  <c r="I1103" i="1218"/>
  <c r="D14" i="1246"/>
  <c r="B14" i="1247"/>
  <c r="D14" i="1243"/>
  <c r="E14" i="1242"/>
  <c r="F14" i="1241"/>
  <c r="H14" i="1239"/>
  <c r="G14" i="1240"/>
  <c r="H1154" i="1218"/>
  <c r="H864" i="1218"/>
  <c r="D760" i="1218"/>
  <c r="G818" i="1218"/>
  <c r="F160" i="1218"/>
  <c r="B764" i="1218"/>
  <c r="D164" i="1218"/>
  <c r="C760" i="1218"/>
  <c r="E160" i="1218"/>
  <c r="D113" i="1218"/>
  <c r="B713" i="1218"/>
  <c r="E109" i="1218"/>
  <c r="C709" i="1218"/>
  <c r="E715" i="1218"/>
  <c r="C815" i="1218"/>
  <c r="G115" i="1218"/>
  <c r="B765" i="1218"/>
  <c r="D165" i="1218"/>
  <c r="E115" i="1218"/>
  <c r="C715" i="1218"/>
  <c r="D815" i="1218"/>
  <c r="H115" i="1218"/>
  <c r="F715" i="1218"/>
  <c r="E815" i="1218"/>
  <c r="I115" i="1218"/>
  <c r="G715" i="1218"/>
  <c r="J823" i="1218"/>
  <c r="G765" i="1218"/>
  <c r="I165" i="1218"/>
  <c r="F815" i="1218"/>
  <c r="H715" i="1218"/>
  <c r="F764" i="1218"/>
  <c r="H164" i="1218"/>
  <c r="I822" i="1218"/>
  <c r="F809" i="1218"/>
  <c r="H709" i="1218"/>
  <c r="J817" i="1218"/>
  <c r="G759" i="1218"/>
  <c r="I159" i="1218"/>
  <c r="D813" i="1218"/>
  <c r="H113" i="1218"/>
  <c r="F713" i="1218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B1008" i="1218" s="1"/>
  <c r="C258" i="2"/>
  <c r="AS76" i="2"/>
  <c r="F758" i="1218" l="1"/>
  <c r="H158" i="1218"/>
  <c r="I816" i="1218"/>
  <c r="B758" i="1218"/>
  <c r="D158" i="1218"/>
  <c r="H816" i="1218"/>
  <c r="E758" i="1218"/>
  <c r="G158" i="1218"/>
  <c r="AQ201" i="2"/>
  <c r="Y146" i="2"/>
  <c r="U311" i="2"/>
  <c r="V146" i="2"/>
  <c r="I201" i="2"/>
  <c r="D145" i="2"/>
  <c r="K258" i="2"/>
  <c r="B958" i="1218" s="1"/>
  <c r="F145" i="2"/>
  <c r="D311" i="2"/>
  <c r="J201" i="2"/>
  <c r="D258" i="2"/>
  <c r="B908" i="1218" s="1"/>
  <c r="P201" i="2"/>
  <c r="C158" i="1218" s="1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B108" i="1218" s="1"/>
  <c r="G145" i="2"/>
  <c r="R145" i="2"/>
  <c r="H145" i="2"/>
  <c r="H364" i="2"/>
  <c r="C364" i="2"/>
  <c r="O311" i="2"/>
  <c r="O201" i="2"/>
  <c r="B158" i="1218" s="1"/>
  <c r="D201" i="2"/>
  <c r="C108" i="1218" s="1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I708" i="1218" s="1"/>
  <c r="AK201" i="2"/>
  <c r="AM201" i="2"/>
  <c r="AP201" i="2"/>
  <c r="S201" i="2"/>
  <c r="H201" i="2"/>
  <c r="F201" i="2"/>
  <c r="AG311" i="2"/>
  <c r="G201" i="2"/>
  <c r="Z311" i="2"/>
  <c r="R201" i="2"/>
  <c r="H258" i="2"/>
  <c r="F908" i="1218" s="1"/>
  <c r="E258" i="2"/>
  <c r="C908" i="1218" s="1"/>
  <c r="R311" i="2"/>
  <c r="Q311" i="2"/>
  <c r="U258" i="2"/>
  <c r="E1008" i="1218" s="1"/>
  <c r="F258" i="2"/>
  <c r="D908" i="1218" s="1"/>
  <c r="W311" i="2"/>
  <c r="P311" i="2"/>
  <c r="S258" i="2"/>
  <c r="C1008" i="1218" s="1"/>
  <c r="K311" i="2"/>
  <c r="S311" i="2"/>
  <c r="E311" i="2"/>
  <c r="T258" i="2"/>
  <c r="D1008" i="1218" s="1"/>
  <c r="V311" i="2"/>
  <c r="L311" i="2"/>
  <c r="G258" i="2"/>
  <c r="E908" i="1218" s="1"/>
  <c r="L258" i="2"/>
  <c r="C958" i="1218" s="1"/>
  <c r="N258" i="2"/>
  <c r="E958" i="1218" s="1"/>
  <c r="O258" i="2"/>
  <c r="F958" i="1218" s="1"/>
  <c r="M258" i="2"/>
  <c r="D958" i="1218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8" i="1246" l="1"/>
  <c r="C8" i="1243"/>
  <c r="D8" i="1242"/>
  <c r="E8" i="1241"/>
  <c r="F8" i="1240"/>
  <c r="G8" i="1239"/>
  <c r="G1148" i="1218"/>
  <c r="G858" i="1218"/>
  <c r="B8" i="1245"/>
  <c r="D8" i="1244"/>
  <c r="B8" i="1241"/>
  <c r="D8" i="1239"/>
  <c r="C8" i="1240"/>
  <c r="D1148" i="1218"/>
  <c r="D858" i="1218"/>
  <c r="I8" i="1243"/>
  <c r="J8" i="1242"/>
  <c r="K8" i="1241"/>
  <c r="I1098" i="1218"/>
  <c r="C758" i="1218"/>
  <c r="E158" i="1218"/>
  <c r="E108" i="1218"/>
  <c r="C708" i="1218"/>
  <c r="F808" i="1218"/>
  <c r="H708" i="1218"/>
  <c r="I108" i="1218"/>
  <c r="G708" i="1218"/>
  <c r="E808" i="1218"/>
  <c r="J8" i="1243"/>
  <c r="K8" i="1242"/>
  <c r="J1098" i="1218"/>
  <c r="D8" i="1248"/>
  <c r="H8" i="1243"/>
  <c r="I8" i="1242"/>
  <c r="J8" i="1241"/>
  <c r="K8" i="1240"/>
  <c r="H1098" i="1218"/>
  <c r="L858" i="1218"/>
  <c r="C8" i="1245"/>
  <c r="B8" i="1242"/>
  <c r="C8" i="1241"/>
  <c r="D8" i="1240"/>
  <c r="E8" i="1239"/>
  <c r="E1148" i="1218"/>
  <c r="E858" i="1218"/>
  <c r="C808" i="1218"/>
  <c r="E708" i="1218"/>
  <c r="G108" i="1218"/>
  <c r="D108" i="1218"/>
  <c r="B708" i="1218"/>
  <c r="D808" i="1218"/>
  <c r="H108" i="1218"/>
  <c r="F708" i="1218"/>
  <c r="B8" i="1244"/>
  <c r="B8" i="1239"/>
  <c r="B1148" i="1218"/>
  <c r="B858" i="1218"/>
  <c r="C8" i="1247"/>
  <c r="E8" i="1243"/>
  <c r="F8" i="1242"/>
  <c r="G8" i="1241"/>
  <c r="H8" i="1240"/>
  <c r="I8" i="1239"/>
  <c r="I1148" i="1218"/>
  <c r="I858" i="1218"/>
  <c r="C8" i="1248"/>
  <c r="G8" i="1243"/>
  <c r="H8" i="1242"/>
  <c r="I8" i="1241"/>
  <c r="J8" i="1240"/>
  <c r="K8" i="1239"/>
  <c r="K1148" i="1218"/>
  <c r="G1098" i="1218"/>
  <c r="K858" i="1218"/>
  <c r="D8" i="1247"/>
  <c r="B8" i="1248"/>
  <c r="F8" i="1243"/>
  <c r="G8" i="1242"/>
  <c r="H8" i="1241"/>
  <c r="I8" i="1240"/>
  <c r="J8" i="1239"/>
  <c r="J1148" i="1218"/>
  <c r="J858" i="1218"/>
  <c r="B808" i="1218"/>
  <c r="D708" i="1218"/>
  <c r="F108" i="1218"/>
  <c r="D758" i="1218"/>
  <c r="G816" i="1218"/>
  <c r="F158" i="1218"/>
  <c r="G758" i="1218"/>
  <c r="J816" i="1218"/>
  <c r="I158" i="1218"/>
  <c r="B8" i="1247"/>
  <c r="D8" i="1246"/>
  <c r="D8" i="1243"/>
  <c r="E8" i="1242"/>
  <c r="F8" i="1241"/>
  <c r="H8" i="1239"/>
  <c r="G8" i="1240"/>
  <c r="H1148" i="1218"/>
  <c r="H858" i="1218"/>
  <c r="C8" i="1244"/>
  <c r="B8" i="1240"/>
  <c r="C8" i="1239"/>
  <c r="C1148" i="1218"/>
  <c r="C858" i="1218"/>
  <c r="B8" i="1246"/>
  <c r="D8" i="1245"/>
  <c r="B8" i="1243"/>
  <c r="C8" i="1242"/>
  <c r="D8" i="1241"/>
  <c r="E8" i="1240"/>
  <c r="F8" i="1239"/>
  <c r="F1148" i="1218"/>
  <c r="F858" i="1218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F1005" i="1218" s="1"/>
  <c r="AB8" i="825"/>
  <c r="AC8" i="825"/>
  <c r="AF8" i="825"/>
  <c r="AD8" i="825"/>
  <c r="AE8" i="825"/>
  <c r="C440" i="601"/>
  <c r="H755" i="1218" l="1"/>
  <c r="K813" i="1218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I757" i="1218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157" i="1218" s="1"/>
  <c r="E200" i="2"/>
  <c r="O200" i="2"/>
  <c r="B157" i="1218" s="1"/>
  <c r="T200" i="2"/>
  <c r="Q200" i="2"/>
  <c r="C200" i="2"/>
  <c r="B107" i="1218" s="1"/>
  <c r="D200" i="2"/>
  <c r="C107" i="1218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B1007" i="1218" s="1"/>
  <c r="K257" i="2"/>
  <c r="B957" i="1218" s="1"/>
  <c r="J257" i="2"/>
  <c r="Q257" i="2"/>
  <c r="D257" i="2"/>
  <c r="B907" i="1218" s="1"/>
  <c r="C257" i="2"/>
  <c r="AC3" i="2"/>
  <c r="AA3" i="2"/>
  <c r="Y3" i="2"/>
  <c r="D807" i="1218" l="1"/>
  <c r="H107" i="1218"/>
  <c r="F707" i="1218"/>
  <c r="H815" i="1218"/>
  <c r="E757" i="1218"/>
  <c r="G157" i="1218"/>
  <c r="D107" i="1218"/>
  <c r="B707" i="1218"/>
  <c r="E807" i="1218"/>
  <c r="I107" i="1218"/>
  <c r="G707" i="1218"/>
  <c r="J815" i="1218"/>
  <c r="G757" i="1218"/>
  <c r="I157" i="1218"/>
  <c r="B757" i="1218"/>
  <c r="D157" i="1218"/>
  <c r="I815" i="1218"/>
  <c r="F757" i="1218"/>
  <c r="H157" i="1218"/>
  <c r="W2" i="1197"/>
  <c r="G18" i="48" s="1"/>
  <c r="AF200" i="2"/>
  <c r="AG200" i="2"/>
  <c r="AR200" i="2"/>
  <c r="AQ200" i="2"/>
  <c r="L200" i="2"/>
  <c r="I707" i="1218" s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D907" i="1218" s="1"/>
  <c r="E310" i="2"/>
  <c r="V310" i="2"/>
  <c r="M310" i="2"/>
  <c r="S257" i="2"/>
  <c r="C1007" i="1218" s="1"/>
  <c r="AZ78" i="2"/>
  <c r="BD10" i="825" s="1"/>
  <c r="O257" i="2"/>
  <c r="F957" i="1218" s="1"/>
  <c r="T257" i="2"/>
  <c r="D1007" i="1218" s="1"/>
  <c r="AZ81" i="2"/>
  <c r="BD13" i="825" s="1"/>
  <c r="AZ84" i="2"/>
  <c r="BD16" i="825" s="1"/>
  <c r="G310" i="2"/>
  <c r="H257" i="2"/>
  <c r="F907" i="1218" s="1"/>
  <c r="N257" i="2"/>
  <c r="E957" i="1218" s="1"/>
  <c r="L310" i="2"/>
  <c r="S310" i="2"/>
  <c r="R310" i="2"/>
  <c r="V257" i="2"/>
  <c r="F1007" i="1218" s="1"/>
  <c r="AZ76" i="2"/>
  <c r="BD8" i="825" s="1"/>
  <c r="AZ82" i="2"/>
  <c r="BD14" i="825" s="1"/>
  <c r="P310" i="2"/>
  <c r="E257" i="2"/>
  <c r="C907" i="1218" s="1"/>
  <c r="U257" i="2"/>
  <c r="E1007" i="1218" s="1"/>
  <c r="AZ85" i="2"/>
  <c r="BD17" i="825" s="1"/>
  <c r="AZ87" i="2"/>
  <c r="BD19" i="825" s="1"/>
  <c r="G257" i="2"/>
  <c r="E907" i="1218" s="1"/>
  <c r="W310" i="2"/>
  <c r="X310" i="2"/>
  <c r="F310" i="2"/>
  <c r="M257" i="2"/>
  <c r="D957" i="1218" s="1"/>
  <c r="L257" i="2"/>
  <c r="C957" i="1218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B7" i="1244" l="1"/>
  <c r="B7" i="1239"/>
  <c r="B1147" i="1218"/>
  <c r="B857" i="1218"/>
  <c r="B7" i="1248"/>
  <c r="D7" i="1247"/>
  <c r="F7" i="1243"/>
  <c r="G7" i="1242"/>
  <c r="H7" i="1241"/>
  <c r="J7" i="1239"/>
  <c r="I7" i="1240"/>
  <c r="J1147" i="1218"/>
  <c r="J857" i="1218"/>
  <c r="C7" i="1248"/>
  <c r="G7" i="1243"/>
  <c r="H7" i="1242"/>
  <c r="I7" i="1241"/>
  <c r="J7" i="1240"/>
  <c r="K7" i="1239"/>
  <c r="K1147" i="1218"/>
  <c r="G1097" i="1218"/>
  <c r="K857" i="1218"/>
  <c r="C7" i="1246"/>
  <c r="C7" i="1243"/>
  <c r="D7" i="1242"/>
  <c r="E7" i="1241"/>
  <c r="F7" i="1240"/>
  <c r="G7" i="1239"/>
  <c r="G1147" i="1218"/>
  <c r="G857" i="1218"/>
  <c r="C7" i="1245"/>
  <c r="B7" i="1242"/>
  <c r="C7" i="1241"/>
  <c r="D7" i="1240"/>
  <c r="E7" i="1239"/>
  <c r="E1147" i="1218"/>
  <c r="E857" i="1218"/>
  <c r="F807" i="1218"/>
  <c r="H707" i="1218"/>
  <c r="H757" i="1218"/>
  <c r="K815" i="1218"/>
  <c r="I7" i="1243"/>
  <c r="J7" i="1242"/>
  <c r="K7" i="1241"/>
  <c r="I1097" i="1218"/>
  <c r="E707" i="1218"/>
  <c r="C807" i="1218"/>
  <c r="G107" i="1218"/>
  <c r="C757" i="1218"/>
  <c r="E157" i="1218"/>
  <c r="E107" i="1218"/>
  <c r="C707" i="1218"/>
  <c r="C7" i="1244"/>
  <c r="B7" i="1240"/>
  <c r="C7" i="1239"/>
  <c r="C1147" i="1218"/>
  <c r="C857" i="1218"/>
  <c r="D7" i="1248"/>
  <c r="H7" i="1243"/>
  <c r="I7" i="1242"/>
  <c r="K7" i="1240"/>
  <c r="J7" i="1241"/>
  <c r="H1097" i="1218"/>
  <c r="L857" i="1218"/>
  <c r="B7" i="1246"/>
  <c r="B7" i="1243"/>
  <c r="D7" i="1245"/>
  <c r="C7" i="1242"/>
  <c r="D7" i="1241"/>
  <c r="E7" i="1240"/>
  <c r="F7" i="1239"/>
  <c r="F1147" i="1218"/>
  <c r="F857" i="1218"/>
  <c r="J7" i="1243"/>
  <c r="K7" i="1242"/>
  <c r="J1097" i="1218"/>
  <c r="D7" i="1246"/>
  <c r="B7" i="1247"/>
  <c r="D7" i="1243"/>
  <c r="E7" i="1242"/>
  <c r="G7" i="1240"/>
  <c r="F7" i="1241"/>
  <c r="H7" i="1239"/>
  <c r="H1147" i="1218"/>
  <c r="H857" i="1218"/>
  <c r="B7" i="1245"/>
  <c r="D7" i="1244"/>
  <c r="B7" i="1241"/>
  <c r="C7" i="1240"/>
  <c r="D7" i="1239"/>
  <c r="D1147" i="1218"/>
  <c r="D857" i="1218"/>
  <c r="C7" i="1247"/>
  <c r="E7" i="1243"/>
  <c r="F7" i="1242"/>
  <c r="G7" i="1241"/>
  <c r="H7" i="1240"/>
  <c r="I7" i="1239"/>
  <c r="I1147" i="1218"/>
  <c r="I857" i="1218"/>
  <c r="D757" i="1218"/>
  <c r="G815" i="1218"/>
  <c r="F157" i="1218"/>
  <c r="B807" i="1218"/>
  <c r="D707" i="1218"/>
  <c r="F10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F902" i="1218" s="1"/>
  <c r="C378" i="601"/>
  <c r="G752" i="1218" l="1"/>
  <c r="J810" i="1218"/>
  <c r="I152" i="1218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F955" i="1218" s="1"/>
  <c r="H255" i="2"/>
  <c r="F905" i="1218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J813" i="1218" l="1"/>
  <c r="G755" i="1218"/>
  <c r="I155" i="1218"/>
  <c r="F805" i="1218"/>
  <c r="H705" i="1218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I703" i="1218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I706" i="1218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I753" i="1218" s="1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I756" i="1218" s="1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I752" i="1218" s="1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I754" i="1218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I702" i="1218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I704" i="1218" s="1"/>
  <c r="U360" i="2"/>
  <c r="Z362" i="2"/>
  <c r="Q143" i="2"/>
  <c r="K362" i="2"/>
  <c r="S143" i="2"/>
  <c r="R195" i="2"/>
  <c r="D195" i="2"/>
  <c r="C102" i="1218" s="1"/>
  <c r="O195" i="2"/>
  <c r="B152" i="1218" s="1"/>
  <c r="D196" i="2"/>
  <c r="C103" i="1218" s="1"/>
  <c r="U196" i="2"/>
  <c r="O199" i="2"/>
  <c r="B156" i="1218" s="1"/>
  <c r="H199" i="2"/>
  <c r="G199" i="2"/>
  <c r="C196" i="2"/>
  <c r="B103" i="1218" s="1"/>
  <c r="Q198" i="2"/>
  <c r="I198" i="2"/>
  <c r="J198" i="2"/>
  <c r="U195" i="2"/>
  <c r="T195" i="2"/>
  <c r="H196" i="2"/>
  <c r="K196" i="2"/>
  <c r="T196" i="2"/>
  <c r="P197" i="2"/>
  <c r="C154" i="1218" s="1"/>
  <c r="E197" i="2"/>
  <c r="O197" i="2"/>
  <c r="B154" i="1218" s="1"/>
  <c r="W197" i="2"/>
  <c r="J197" i="2"/>
  <c r="V199" i="2"/>
  <c r="I199" i="2"/>
  <c r="F195" i="2"/>
  <c r="E196" i="2"/>
  <c r="P196" i="2"/>
  <c r="C153" i="1218" s="1"/>
  <c r="Q199" i="2"/>
  <c r="R199" i="2"/>
  <c r="F199" i="2"/>
  <c r="S198" i="2"/>
  <c r="D198" i="2"/>
  <c r="C105" i="1218" s="1"/>
  <c r="R198" i="2"/>
  <c r="Z70" i="2"/>
  <c r="C195" i="2"/>
  <c r="B102" i="1218" s="1"/>
  <c r="K195" i="2"/>
  <c r="J196" i="2"/>
  <c r="S196" i="2"/>
  <c r="V196" i="2"/>
  <c r="R197" i="2"/>
  <c r="G197" i="2"/>
  <c r="Q197" i="2"/>
  <c r="D197" i="2"/>
  <c r="C104" i="1218" s="1"/>
  <c r="J199" i="2"/>
  <c r="K199" i="2"/>
  <c r="I195" i="2"/>
  <c r="O196" i="2"/>
  <c r="B153" i="1218" s="1"/>
  <c r="C197" i="2"/>
  <c r="B104" i="1218" s="1"/>
  <c r="S199" i="2"/>
  <c r="T199" i="2"/>
  <c r="P199" i="2"/>
  <c r="C156" i="1218" s="1"/>
  <c r="U198" i="2"/>
  <c r="P198" i="2"/>
  <c r="C155" i="1218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105" i="1218" s="1"/>
  <c r="D199" i="2"/>
  <c r="C106" i="1218" s="1"/>
  <c r="E199" i="2"/>
  <c r="C199" i="2"/>
  <c r="B106" i="1218" s="1"/>
  <c r="O198" i="2"/>
  <c r="B155" i="1218" s="1"/>
  <c r="E198" i="2"/>
  <c r="H198" i="2"/>
  <c r="G198" i="2"/>
  <c r="Q195" i="2"/>
  <c r="P195" i="2"/>
  <c r="C152" i="1218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D956" i="1218" s="1"/>
  <c r="R256" i="2"/>
  <c r="B1006" i="1218" s="1"/>
  <c r="L256" i="2"/>
  <c r="C956" i="1218" s="1"/>
  <c r="U256" i="2"/>
  <c r="E1006" i="1218" s="1"/>
  <c r="O256" i="2"/>
  <c r="F956" i="1218" s="1"/>
  <c r="J256" i="2"/>
  <c r="T256" i="2"/>
  <c r="D1006" i="1218" s="1"/>
  <c r="N256" i="2"/>
  <c r="E956" i="1218" s="1"/>
  <c r="S256" i="2"/>
  <c r="C1006" i="1218" s="1"/>
  <c r="Q256" i="2"/>
  <c r="K256" i="2"/>
  <c r="B956" i="1218" s="1"/>
  <c r="V256" i="2"/>
  <c r="F1006" i="1218" s="1"/>
  <c r="L254" i="2"/>
  <c r="C954" i="1218" s="1"/>
  <c r="K254" i="2"/>
  <c r="B954" i="1218" s="1"/>
  <c r="J254" i="2"/>
  <c r="V254" i="2"/>
  <c r="F1004" i="1218" s="1"/>
  <c r="U254" i="2"/>
  <c r="E1004" i="1218" s="1"/>
  <c r="S254" i="2"/>
  <c r="C1004" i="1218" s="1"/>
  <c r="Q254" i="2"/>
  <c r="T254" i="2"/>
  <c r="D1004" i="1218" s="1"/>
  <c r="R254" i="2"/>
  <c r="B1004" i="1218" s="1"/>
  <c r="O254" i="2"/>
  <c r="F954" i="1218" s="1"/>
  <c r="N254" i="2"/>
  <c r="E954" i="1218" s="1"/>
  <c r="M254" i="2"/>
  <c r="D954" i="1218" s="1"/>
  <c r="V253" i="2"/>
  <c r="F1003" i="1218" s="1"/>
  <c r="R253" i="2"/>
  <c r="B1003" i="1218" s="1"/>
  <c r="L253" i="2"/>
  <c r="C953" i="1218" s="1"/>
  <c r="N253" i="2"/>
  <c r="E953" i="1218" s="1"/>
  <c r="M253" i="2"/>
  <c r="D953" i="1218" s="1"/>
  <c r="O253" i="2"/>
  <c r="F953" i="1218" s="1"/>
  <c r="T253" i="2"/>
  <c r="D1003" i="1218" s="1"/>
  <c r="J253" i="2"/>
  <c r="S253" i="2"/>
  <c r="C1003" i="1218" s="1"/>
  <c r="Q253" i="2"/>
  <c r="K253" i="2"/>
  <c r="B953" i="1218" s="1"/>
  <c r="U253" i="2"/>
  <c r="E1003" i="1218" s="1"/>
  <c r="S252" i="2"/>
  <c r="C1002" i="1218" s="1"/>
  <c r="J252" i="2"/>
  <c r="N252" i="2"/>
  <c r="E952" i="1218" s="1"/>
  <c r="T252" i="2"/>
  <c r="D1002" i="1218" s="1"/>
  <c r="K252" i="2"/>
  <c r="B952" i="1218" s="1"/>
  <c r="U252" i="2"/>
  <c r="E1002" i="1218" s="1"/>
  <c r="V252" i="2"/>
  <c r="F1002" i="1218" s="1"/>
  <c r="M252" i="2"/>
  <c r="D952" i="1218" s="1"/>
  <c r="O252" i="2"/>
  <c r="F952" i="1218" s="1"/>
  <c r="L252" i="2"/>
  <c r="C952" i="1218" s="1"/>
  <c r="Q252" i="2"/>
  <c r="R252" i="2"/>
  <c r="B1002" i="1218" s="1"/>
  <c r="Q255" i="2"/>
  <c r="R255" i="2"/>
  <c r="B1005" i="1218" s="1"/>
  <c r="U255" i="2"/>
  <c r="E1005" i="1218" s="1"/>
  <c r="N255" i="2"/>
  <c r="E955" i="1218" s="1"/>
  <c r="T255" i="2"/>
  <c r="D1005" i="1218" s="1"/>
  <c r="AE255" i="2"/>
  <c r="L255" i="2"/>
  <c r="C955" i="1218" s="1"/>
  <c r="J255" i="2"/>
  <c r="K255" i="2"/>
  <c r="B955" i="1218" s="1"/>
  <c r="M255" i="2"/>
  <c r="D955" i="1218" s="1"/>
  <c r="S255" i="2"/>
  <c r="C1005" i="1218" s="1"/>
  <c r="D252" i="2"/>
  <c r="B902" i="1218" s="1"/>
  <c r="H254" i="2"/>
  <c r="F904" i="1218" s="1"/>
  <c r="E252" i="2"/>
  <c r="C902" i="1218" s="1"/>
  <c r="G252" i="2"/>
  <c r="E902" i="1218" s="1"/>
  <c r="C254" i="2"/>
  <c r="F256" i="2"/>
  <c r="D906" i="1218" s="1"/>
  <c r="D256" i="2"/>
  <c r="B906" i="1218" s="1"/>
  <c r="D255" i="2"/>
  <c r="B905" i="1218" s="1"/>
  <c r="E255" i="2"/>
  <c r="C905" i="1218" s="1"/>
  <c r="G254" i="2"/>
  <c r="E904" i="1218" s="1"/>
  <c r="F254" i="2"/>
  <c r="D904" i="1218" s="1"/>
  <c r="E254" i="2"/>
  <c r="C904" i="1218" s="1"/>
  <c r="C255" i="2"/>
  <c r="C256" i="2"/>
  <c r="E253" i="2"/>
  <c r="C903" i="1218" s="1"/>
  <c r="F252" i="2"/>
  <c r="D902" i="1218" s="1"/>
  <c r="C253" i="2"/>
  <c r="G255" i="2"/>
  <c r="E905" i="1218" s="1"/>
  <c r="D254" i="2"/>
  <c r="B904" i="1218" s="1"/>
  <c r="H256" i="2"/>
  <c r="F906" i="1218" s="1"/>
  <c r="G256" i="2"/>
  <c r="E906" i="1218" s="1"/>
  <c r="G253" i="2"/>
  <c r="E903" i="1218" s="1"/>
  <c r="D253" i="2"/>
  <c r="B903" i="1218" s="1"/>
  <c r="E256" i="2"/>
  <c r="C906" i="1218" s="1"/>
  <c r="F255" i="2"/>
  <c r="D905" i="1218" s="1"/>
  <c r="C252" i="2"/>
  <c r="F253" i="2"/>
  <c r="D903" i="1218" s="1"/>
  <c r="H253" i="2"/>
  <c r="F903" i="1218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G754" i="1218" l="1"/>
  <c r="J812" i="1218"/>
  <c r="I154" i="1218"/>
  <c r="H753" i="1218"/>
  <c r="K811" i="1218"/>
  <c r="H813" i="1218"/>
  <c r="E755" i="1218"/>
  <c r="G155" i="1218"/>
  <c r="D805" i="1218"/>
  <c r="H105" i="1218"/>
  <c r="F705" i="1218"/>
  <c r="I2" i="1243"/>
  <c r="J2" i="1242"/>
  <c r="K2" i="1241"/>
  <c r="I1092" i="1218"/>
  <c r="C804" i="1218"/>
  <c r="E704" i="1218"/>
  <c r="G104" i="1218"/>
  <c r="D803" i="1218"/>
  <c r="H103" i="1218"/>
  <c r="F703" i="1218"/>
  <c r="B752" i="1218"/>
  <c r="D152" i="1218"/>
  <c r="C802" i="1218"/>
  <c r="E702" i="1218"/>
  <c r="G102" i="1218"/>
  <c r="D804" i="1218"/>
  <c r="H104" i="1218"/>
  <c r="F704" i="1218"/>
  <c r="H752" i="1218"/>
  <c r="K810" i="1218"/>
  <c r="E105" i="1218"/>
  <c r="C705" i="1218"/>
  <c r="H814" i="1218"/>
  <c r="E756" i="1218"/>
  <c r="G156" i="1218"/>
  <c r="D802" i="1218"/>
  <c r="H102" i="1218"/>
  <c r="F702" i="1218"/>
  <c r="B754" i="1218"/>
  <c r="D154" i="1218"/>
  <c r="D753" i="1218"/>
  <c r="G811" i="1218"/>
  <c r="F153" i="1218"/>
  <c r="B2" i="1244"/>
  <c r="B2" i="1239"/>
  <c r="B1142" i="1218"/>
  <c r="B852" i="1218"/>
  <c r="E106" i="1218"/>
  <c r="C706" i="1218"/>
  <c r="D103" i="1218"/>
  <c r="B703" i="1218"/>
  <c r="I104" i="1218"/>
  <c r="E804" i="1218"/>
  <c r="G704" i="1218"/>
  <c r="H810" i="1218"/>
  <c r="E752" i="1218"/>
  <c r="G152" i="1218"/>
  <c r="B755" i="1218"/>
  <c r="D155" i="1218"/>
  <c r="D104" i="1218"/>
  <c r="B704" i="1218"/>
  <c r="F754" i="1218"/>
  <c r="I812" i="1218"/>
  <c r="H154" i="1218"/>
  <c r="C753" i="1218"/>
  <c r="E153" i="1218"/>
  <c r="B805" i="1218"/>
  <c r="D705" i="1218"/>
  <c r="F105" i="1218"/>
  <c r="B753" i="1218"/>
  <c r="D153" i="1218"/>
  <c r="F756" i="1218"/>
  <c r="H156" i="1218"/>
  <c r="I814" i="1218"/>
  <c r="H812" i="1218"/>
  <c r="E754" i="1218"/>
  <c r="G154" i="1218"/>
  <c r="I102" i="1218"/>
  <c r="E802" i="1218"/>
  <c r="G702" i="1218"/>
  <c r="D756" i="1218"/>
  <c r="G814" i="1218"/>
  <c r="F156" i="1218"/>
  <c r="F806" i="1218"/>
  <c r="H706" i="1218"/>
  <c r="B804" i="1218"/>
  <c r="D704" i="1218"/>
  <c r="F104" i="1218"/>
  <c r="E803" i="1218"/>
  <c r="I103" i="1218"/>
  <c r="G703" i="1218"/>
  <c r="C755" i="1218"/>
  <c r="E155" i="1218"/>
  <c r="C756" i="1218"/>
  <c r="E156" i="1218"/>
  <c r="E102" i="1218"/>
  <c r="C702" i="1218"/>
  <c r="H754" i="1218"/>
  <c r="K812" i="1218"/>
  <c r="H811" i="1218"/>
  <c r="E753" i="1218"/>
  <c r="G153" i="1218"/>
  <c r="F752" i="1218"/>
  <c r="I810" i="1218"/>
  <c r="H152" i="1218"/>
  <c r="I811" i="1218"/>
  <c r="F753" i="1218"/>
  <c r="H153" i="1218"/>
  <c r="C752" i="1218"/>
  <c r="E152" i="1218"/>
  <c r="H756" i="1218"/>
  <c r="K814" i="1218"/>
  <c r="D105" i="1218"/>
  <c r="B705" i="1218"/>
  <c r="D754" i="1218"/>
  <c r="G812" i="1218"/>
  <c r="F154" i="1218"/>
  <c r="J811" i="1218"/>
  <c r="G753" i="1218"/>
  <c r="I153" i="1218"/>
  <c r="D755" i="1218"/>
  <c r="G813" i="1218"/>
  <c r="F155" i="1218"/>
  <c r="G756" i="1218"/>
  <c r="J814" i="1218"/>
  <c r="I156" i="1218"/>
  <c r="C803" i="1218"/>
  <c r="E703" i="1218"/>
  <c r="G103" i="1218"/>
  <c r="C806" i="1218"/>
  <c r="E706" i="1218"/>
  <c r="G106" i="1218"/>
  <c r="D752" i="1218"/>
  <c r="G810" i="1218"/>
  <c r="F152" i="1218"/>
  <c r="F804" i="1218"/>
  <c r="H704" i="1218"/>
  <c r="E103" i="1218"/>
  <c r="C703" i="1218"/>
  <c r="E705" i="1218"/>
  <c r="G105" i="1218"/>
  <c r="C805" i="1218"/>
  <c r="D106" i="1218"/>
  <c r="B706" i="1218"/>
  <c r="B802" i="1218"/>
  <c r="D702" i="1218"/>
  <c r="F102" i="1218"/>
  <c r="E104" i="1218"/>
  <c r="C704" i="1218"/>
  <c r="B803" i="1218"/>
  <c r="D703" i="1218"/>
  <c r="F103" i="1218"/>
  <c r="D102" i="1218"/>
  <c r="B702" i="1218"/>
  <c r="I813" i="1218"/>
  <c r="F755" i="1218"/>
  <c r="H155" i="1218"/>
  <c r="E806" i="1218"/>
  <c r="I106" i="1218"/>
  <c r="G706" i="1218"/>
  <c r="C754" i="1218"/>
  <c r="E154" i="1218"/>
  <c r="F802" i="1218"/>
  <c r="H702" i="1218"/>
  <c r="B756" i="1218"/>
  <c r="D156" i="1218"/>
  <c r="D806" i="1218"/>
  <c r="H106" i="1218"/>
  <c r="F706" i="1218"/>
  <c r="F803" i="1218"/>
  <c r="H703" i="1218"/>
  <c r="E805" i="1218"/>
  <c r="I105" i="1218"/>
  <c r="G705" i="1218"/>
  <c r="B806" i="1218"/>
  <c r="D706" i="1218"/>
  <c r="F106" i="121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J5" i="1243" l="1"/>
  <c r="K5" i="1242"/>
  <c r="J1095" i="1218"/>
  <c r="J6" i="1243"/>
  <c r="K6" i="1242"/>
  <c r="J1096" i="1218"/>
  <c r="C6" i="1246"/>
  <c r="C6" i="1243"/>
  <c r="D6" i="1242"/>
  <c r="E6" i="1241"/>
  <c r="F6" i="1240"/>
  <c r="G6" i="1239"/>
  <c r="G1146" i="1218"/>
  <c r="G856" i="1218"/>
  <c r="D5" i="1248"/>
  <c r="H5" i="1243"/>
  <c r="I5" i="1242"/>
  <c r="K5" i="1240"/>
  <c r="J5" i="1241"/>
  <c r="H1095" i="1218"/>
  <c r="L855" i="1218"/>
  <c r="D5" i="1247"/>
  <c r="B5" i="1248"/>
  <c r="F5" i="1243"/>
  <c r="G5" i="1242"/>
  <c r="H5" i="1241"/>
  <c r="I5" i="1240"/>
  <c r="J5" i="1239"/>
  <c r="J1145" i="1218"/>
  <c r="J855" i="1218"/>
  <c r="B4" i="1244"/>
  <c r="B4" i="1239"/>
  <c r="B1144" i="1218"/>
  <c r="B854" i="1218"/>
  <c r="C2" i="1246"/>
  <c r="C2" i="1243"/>
  <c r="D2" i="1242"/>
  <c r="E2" i="1241"/>
  <c r="F2" i="1240"/>
  <c r="G2" i="1239"/>
  <c r="G1142" i="1218"/>
  <c r="G852" i="1218"/>
  <c r="C4" i="1247"/>
  <c r="E4" i="1243"/>
  <c r="F4" i="1242"/>
  <c r="G4" i="1241"/>
  <c r="H4" i="1240"/>
  <c r="I4" i="1239"/>
  <c r="I1144" i="1218"/>
  <c r="I854" i="1218"/>
  <c r="B3" i="1245"/>
  <c r="D3" i="1244"/>
  <c r="C3" i="1240"/>
  <c r="B3" i="1241"/>
  <c r="D3" i="1239"/>
  <c r="D1143" i="1218"/>
  <c r="D853" i="1218"/>
  <c r="B2" i="1246"/>
  <c r="D2" i="1245"/>
  <c r="C2" i="1242"/>
  <c r="B2" i="1243"/>
  <c r="D2" i="1241"/>
  <c r="E2" i="1240"/>
  <c r="F2" i="1239"/>
  <c r="F1142" i="1218"/>
  <c r="F852" i="1218"/>
  <c r="B5" i="1246"/>
  <c r="D5" i="1245"/>
  <c r="B5" i="1243"/>
  <c r="C5" i="1242"/>
  <c r="D5" i="1241"/>
  <c r="F5" i="1239"/>
  <c r="E5" i="1240"/>
  <c r="F1145" i="1218"/>
  <c r="F855" i="1218"/>
  <c r="C6" i="1245"/>
  <c r="B6" i="1242"/>
  <c r="C6" i="1241"/>
  <c r="D6" i="1240"/>
  <c r="E6" i="1239"/>
  <c r="E1146" i="1218"/>
  <c r="E856" i="1218"/>
  <c r="D4" i="1248"/>
  <c r="H4" i="1243"/>
  <c r="I4" i="1242"/>
  <c r="J4" i="1241"/>
  <c r="K4" i="1240"/>
  <c r="H1094" i="1218"/>
  <c r="L854" i="1218"/>
  <c r="B2" i="1245"/>
  <c r="D2" i="1244"/>
  <c r="B2" i="1241"/>
  <c r="C2" i="1240"/>
  <c r="D2" i="1239"/>
  <c r="D1142" i="1218"/>
  <c r="D852" i="1218"/>
  <c r="B6" i="1244"/>
  <c r="B6" i="1239"/>
  <c r="B1146" i="1218"/>
  <c r="B856" i="1218"/>
  <c r="J2" i="1243"/>
  <c r="K2" i="1242"/>
  <c r="J1092" i="1218"/>
  <c r="I6" i="1243"/>
  <c r="J6" i="1242"/>
  <c r="K6" i="1241"/>
  <c r="I1096" i="1218"/>
  <c r="B4" i="1247"/>
  <c r="D4" i="1243"/>
  <c r="D4" i="1246"/>
  <c r="E4" i="1242"/>
  <c r="F4" i="1241"/>
  <c r="H4" i="1239"/>
  <c r="G4" i="1240"/>
  <c r="H1144" i="1218"/>
  <c r="H854" i="1218"/>
  <c r="C3" i="1246"/>
  <c r="C3" i="1243"/>
  <c r="D3" i="1242"/>
  <c r="E3" i="1241"/>
  <c r="F3" i="1240"/>
  <c r="G3" i="1239"/>
  <c r="G1143" i="1218"/>
  <c r="G853" i="1218"/>
  <c r="D6" i="1247"/>
  <c r="B6" i="1248"/>
  <c r="F6" i="1243"/>
  <c r="H6" i="1241"/>
  <c r="I6" i="1240"/>
  <c r="G6" i="1242"/>
  <c r="J6" i="1239"/>
  <c r="J1146" i="1218"/>
  <c r="J856" i="1218"/>
  <c r="I3" i="1243"/>
  <c r="J3" i="1242"/>
  <c r="K3" i="1241"/>
  <c r="I1093" i="1218"/>
  <c r="C5" i="1248"/>
  <c r="G5" i="1243"/>
  <c r="H5" i="1242"/>
  <c r="I5" i="1241"/>
  <c r="J5" i="1240"/>
  <c r="K5" i="1239"/>
  <c r="K1145" i="1218"/>
  <c r="G1095" i="1218"/>
  <c r="K855" i="1218"/>
  <c r="B4" i="1246"/>
  <c r="D4" i="1245"/>
  <c r="B4" i="1243"/>
  <c r="C4" i="1242"/>
  <c r="E4" i="1240"/>
  <c r="D4" i="1241"/>
  <c r="F4" i="1239"/>
  <c r="F1144" i="1218"/>
  <c r="F854" i="1218"/>
  <c r="C5" i="1244"/>
  <c r="B5" i="1240"/>
  <c r="C5" i="1239"/>
  <c r="C1145" i="1218"/>
  <c r="C855" i="1218"/>
  <c r="C4" i="1248"/>
  <c r="G4" i="1243"/>
  <c r="H4" i="1242"/>
  <c r="I4" i="1241"/>
  <c r="J4" i="1240"/>
  <c r="K4" i="1239"/>
  <c r="K1144" i="1218"/>
  <c r="G1094" i="1218"/>
  <c r="K854" i="1218"/>
  <c r="C3" i="1247"/>
  <c r="E3" i="1243"/>
  <c r="F3" i="1242"/>
  <c r="G3" i="1241"/>
  <c r="H3" i="1240"/>
  <c r="I3" i="1239"/>
  <c r="I1143" i="1218"/>
  <c r="I853" i="1218"/>
  <c r="C2" i="1244"/>
  <c r="C2" i="1239"/>
  <c r="B2" i="1240"/>
  <c r="C1142" i="1218"/>
  <c r="C852" i="1218"/>
  <c r="C5" i="1247"/>
  <c r="E5" i="1243"/>
  <c r="F5" i="1242"/>
  <c r="G5" i="1241"/>
  <c r="H5" i="1240"/>
  <c r="I5" i="1239"/>
  <c r="I1145" i="1218"/>
  <c r="I855" i="1218"/>
  <c r="B6" i="1246"/>
  <c r="D6" i="1245"/>
  <c r="B6" i="1243"/>
  <c r="C6" i="1242"/>
  <c r="E6" i="1240"/>
  <c r="D6" i="1241"/>
  <c r="F6" i="1239"/>
  <c r="F1146" i="1218"/>
  <c r="F856" i="1218"/>
  <c r="D2" i="1247"/>
  <c r="B2" i="1248"/>
  <c r="F2" i="1243"/>
  <c r="G2" i="1242"/>
  <c r="H2" i="1241"/>
  <c r="I2" i="1240"/>
  <c r="J2" i="1239"/>
  <c r="J1142" i="1218"/>
  <c r="J852" i="1218"/>
  <c r="D6" i="1246"/>
  <c r="B6" i="1247"/>
  <c r="D6" i="1243"/>
  <c r="E6" i="1242"/>
  <c r="F6" i="1241"/>
  <c r="H6" i="1239"/>
  <c r="G6" i="1240"/>
  <c r="H1146" i="1218"/>
  <c r="H856" i="1218"/>
  <c r="C2" i="1245"/>
  <c r="B2" i="1242"/>
  <c r="E2" i="1239"/>
  <c r="C2" i="1241"/>
  <c r="D2" i="1240"/>
  <c r="E1142" i="1218"/>
  <c r="E852" i="1218"/>
  <c r="J3" i="1243"/>
  <c r="K3" i="1242"/>
  <c r="J1093" i="1218"/>
  <c r="D6" i="1248"/>
  <c r="H6" i="1243"/>
  <c r="I6" i="1242"/>
  <c r="J6" i="1241"/>
  <c r="K6" i="1240"/>
  <c r="H1096" i="1218"/>
  <c r="L856" i="1218"/>
  <c r="C4" i="1246"/>
  <c r="C4" i="1243"/>
  <c r="D4" i="1242"/>
  <c r="E4" i="1241"/>
  <c r="F4" i="1240"/>
  <c r="G4" i="1239"/>
  <c r="G1144" i="1218"/>
  <c r="G854" i="1218"/>
  <c r="B3" i="1246"/>
  <c r="D3" i="1245"/>
  <c r="B3" i="1243"/>
  <c r="C3" i="1242"/>
  <c r="D3" i="1241"/>
  <c r="F3" i="1239"/>
  <c r="E3" i="1240"/>
  <c r="F1143" i="1218"/>
  <c r="F853" i="1218"/>
  <c r="C2" i="1248"/>
  <c r="G2" i="1243"/>
  <c r="H2" i="1242"/>
  <c r="I2" i="1241"/>
  <c r="J2" i="1240"/>
  <c r="K2" i="1239"/>
  <c r="K1142" i="1218"/>
  <c r="K852" i="1218"/>
  <c r="G1092" i="1218"/>
  <c r="B3" i="1248"/>
  <c r="D3" i="1247"/>
  <c r="F3" i="1243"/>
  <c r="G3" i="1242"/>
  <c r="H3" i="1241"/>
  <c r="J3" i="1239"/>
  <c r="I3" i="1240"/>
  <c r="J1143" i="1218"/>
  <c r="J853" i="1218"/>
  <c r="C5" i="1246"/>
  <c r="C5" i="1243"/>
  <c r="D5" i="1242"/>
  <c r="E5" i="1241"/>
  <c r="F5" i="1240"/>
  <c r="G5" i="1239"/>
  <c r="G1145" i="1218"/>
  <c r="G855" i="1218"/>
  <c r="C6" i="1244"/>
  <c r="B6" i="1240"/>
  <c r="C6" i="1239"/>
  <c r="C1146" i="1218"/>
  <c r="C856" i="1218"/>
  <c r="C4" i="1244"/>
  <c r="B4" i="1240"/>
  <c r="C4" i="1239"/>
  <c r="C1144" i="1218"/>
  <c r="C854" i="1218"/>
  <c r="C2" i="1247"/>
  <c r="E2" i="1243"/>
  <c r="F2" i="1242"/>
  <c r="G2" i="1241"/>
  <c r="I2" i="1239"/>
  <c r="H2" i="1240"/>
  <c r="I1142" i="1218"/>
  <c r="I852" i="1218"/>
  <c r="I5" i="1243"/>
  <c r="J5" i="1242"/>
  <c r="K5" i="1241"/>
  <c r="I1095" i="1218"/>
  <c r="C6" i="1247"/>
  <c r="E6" i="1243"/>
  <c r="F6" i="1242"/>
  <c r="G6" i="1241"/>
  <c r="H6" i="1240"/>
  <c r="I6" i="1239"/>
  <c r="I1146" i="1218"/>
  <c r="I856" i="1218"/>
  <c r="D3" i="1246"/>
  <c r="B3" i="1247"/>
  <c r="D3" i="1243"/>
  <c r="F3" i="1241"/>
  <c r="E3" i="1242"/>
  <c r="G3" i="1240"/>
  <c r="H3" i="1239"/>
  <c r="H1143" i="1218"/>
  <c r="H853" i="1218"/>
  <c r="B5" i="1244"/>
  <c r="B5" i="1239"/>
  <c r="B1145" i="1218"/>
  <c r="B855" i="1218"/>
  <c r="I4" i="1243"/>
  <c r="J4" i="1242"/>
  <c r="K4" i="1241"/>
  <c r="I1094" i="1218"/>
  <c r="B5" i="1245"/>
  <c r="D5" i="1244"/>
  <c r="B5" i="1241"/>
  <c r="C5" i="1240"/>
  <c r="D5" i="1239"/>
  <c r="D1145" i="1218"/>
  <c r="D855" i="1218"/>
  <c r="J4" i="1243"/>
  <c r="K4" i="1242"/>
  <c r="J1094" i="1218"/>
  <c r="D2" i="1248"/>
  <c r="H2" i="1243"/>
  <c r="J2" i="1241"/>
  <c r="I2" i="1242"/>
  <c r="K2" i="1240"/>
  <c r="H1092" i="1218"/>
  <c r="L852" i="1218"/>
  <c r="C4" i="1245"/>
  <c r="B4" i="1242"/>
  <c r="C4" i="1241"/>
  <c r="D4" i="1240"/>
  <c r="E4" i="1239"/>
  <c r="E1144" i="1218"/>
  <c r="E854" i="1218"/>
  <c r="D2" i="1246"/>
  <c r="B2" i="1247"/>
  <c r="D2" i="1243"/>
  <c r="F2" i="1241"/>
  <c r="E2" i="1242"/>
  <c r="G2" i="1240"/>
  <c r="H1142" i="1218"/>
  <c r="H2" i="1239"/>
  <c r="H852" i="1218"/>
  <c r="B4" i="1245"/>
  <c r="D4" i="1244"/>
  <c r="B4" i="1241"/>
  <c r="C4" i="1240"/>
  <c r="D4" i="1239"/>
  <c r="D1144" i="1218"/>
  <c r="D854" i="1218"/>
  <c r="B3" i="1244"/>
  <c r="B3" i="1239"/>
  <c r="B1143" i="1218"/>
  <c r="B853" i="1218"/>
  <c r="C6" i="1248"/>
  <c r="G6" i="1243"/>
  <c r="H6" i="1242"/>
  <c r="I6" i="1241"/>
  <c r="J6" i="1240"/>
  <c r="K6" i="1239"/>
  <c r="K1146" i="1218"/>
  <c r="G1096" i="1218"/>
  <c r="K856" i="1218"/>
  <c r="C3" i="1248"/>
  <c r="G3" i="1243"/>
  <c r="H3" i="1242"/>
  <c r="I3" i="1241"/>
  <c r="J3" i="1240"/>
  <c r="K3" i="1239"/>
  <c r="K1143" i="1218"/>
  <c r="G1093" i="1218"/>
  <c r="K853" i="1218"/>
  <c r="D3" i="1248"/>
  <c r="H3" i="1243"/>
  <c r="I3" i="1242"/>
  <c r="J3" i="1241"/>
  <c r="K3" i="1240"/>
  <c r="H1093" i="1218"/>
  <c r="L853" i="1218"/>
  <c r="B6" i="1245"/>
  <c r="D6" i="1244"/>
  <c r="B6" i="1241"/>
  <c r="D6" i="1239"/>
  <c r="C6" i="1240"/>
  <c r="D1146" i="1218"/>
  <c r="D856" i="1218"/>
  <c r="D4" i="1247"/>
  <c r="B4" i="1248"/>
  <c r="F4" i="1243"/>
  <c r="G4" i="1242"/>
  <c r="I4" i="1240"/>
  <c r="H4" i="1241"/>
  <c r="J4" i="1239"/>
  <c r="J1144" i="1218"/>
  <c r="J854" i="1218"/>
  <c r="C3" i="1245"/>
  <c r="B3" i="1242"/>
  <c r="C3" i="1241"/>
  <c r="D3" i="1240"/>
  <c r="E3" i="1239"/>
  <c r="E1143" i="1218"/>
  <c r="E853" i="1218"/>
  <c r="C5" i="1245"/>
  <c r="B5" i="1242"/>
  <c r="C5" i="1241"/>
  <c r="D5" i="1240"/>
  <c r="E5" i="1239"/>
  <c r="E1145" i="1218"/>
  <c r="E855" i="1218"/>
  <c r="C3" i="1244"/>
  <c r="B3" i="1240"/>
  <c r="C3" i="1239"/>
  <c r="C1143" i="1218"/>
  <c r="C853" i="1218"/>
  <c r="D5" i="1246"/>
  <c r="B5" i="1247"/>
  <c r="D5" i="1243"/>
  <c r="E5" i="1242"/>
  <c r="F5" i="1241"/>
  <c r="G5" i="1240"/>
  <c r="H5" i="1239"/>
  <c r="H1145" i="1218"/>
  <c r="H855" i="1218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<sst xmlns="http://schemas.openxmlformats.org/spreadsheetml/2006/main" count="13135" uniqueCount="431">
  <si>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</si>
  <si>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</si>
  <si>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</si>
  <si>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</si>
  <si>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</si>
  <si>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</si>
  <si>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</si>
  <si>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</si>
  <si>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</si>
  <si>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</si>
  <si>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</si>
  <si>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</si>
  <si>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</si>
  <si>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</si>
  <si>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</si>
  <si>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</si>
  <si>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</si>
  <si>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</si>
  <si>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</si>
  <si>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</si>
  <si>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</si>
  <si>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</si>
  <si>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</si>
  <si>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</si>
  <si>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</si>
  <si>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</si>
  <si>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</si>
  <si>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</si>
  <si>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</si>
  <si>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</si>
  <si>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</si>
  <si>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</si>
  <si>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</si>
  <si>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</si>
  <si>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</si>
  <si>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</si>
  <si>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</si>
  <si>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</si>
  <si>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</si>
  <si>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</si>
  <si>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</si>
  <si>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</si>
  <si>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</si>
  <si>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</si>
  <si>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</si>
  <si>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</si>
  <si>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</si>
  <si>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</si>
  <si>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</si>
  <si>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</si>
  <si>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</si>
  <si>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</si>
  <si>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</si>
  <si>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</si>
  <si>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</si>
  <si>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</si>
  <si>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</si>
  <si>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</si>
  <si>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</si>
  <si>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</si>
  <si>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</si>
  <si>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</si>
  <si>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</si>
  <si>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</si>
  <si>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</si>
  <si>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</si>
  <si>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</si>
  <si>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</si>
  <si>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</si>
  <si>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</si>
  <si>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</si>
  <si>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</si>
  <si>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</si>
  <si>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</si>
  <si>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</si>
  <si>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</si>
  <si>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</si>
  <si>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</si>
  <si>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</si>
  <si>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</si>
  <si>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</si>
  <si>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</si>
  <si>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</si>
  <si>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</si>
  <si>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</si>
  <si>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</si>
  <si>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</si>
  <si>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</si>
  <si>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</si>
  <si>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</si>
  <si>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</si>
  <si>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</si>
  <si>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</si>
  <si>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</si>
  <si>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</si>
  <si>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</si>
  <si>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</si>
  <si>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</si>
  <si>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</si>
  <si>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</si>
  <si>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</si>
  <si>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</si>
  <si>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</si>
  <si>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</si>
  <si>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</si>
  <si>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</si>
  <si>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</si>
  <si>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</si>
  <si>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</si>
  <si>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</si>
  <si>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</si>
  <si>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</si>
  <si>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</si>
  <si>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</si>
  <si>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</si>
  <si>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</si>
  <si>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</si>
  <si>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</si>
  <si>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</si>
  <si>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</si>
  <si>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</si>
  <si>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</si>
  <si>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</si>
  <si>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</si>
  <si>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</si>
  <si>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</si>
  <si>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</si>
  <si>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</si>
  <si>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</si>
  <si>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</si>
  <si>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</si>
  <si>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</si>
  <si>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</si>
  <si>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</si>
  <si>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</si>
  <si>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</si>
  <si>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</si>
  <si>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</si>
  <si>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</si>
  <si>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</si>
  <si>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</si>
  <si>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</si>
  <si>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</si>
  <si>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</si>
  <si>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</si>
  <si>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</si>
  <si>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</si>
  <si>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</si>
  <si>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</si>
  <si>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</si>
  <si>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</si>
  <si>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</si>
  <si>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</si>
  <si>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</si>
  <si>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</si>
  <si>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</si>
  <si>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</si>
  <si>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</si>
  <si>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</si>
  <si>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</si>
  <si>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</si>
  <si>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</si>
  <si>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</si>
  <si>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</si>
  <si>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</si>
  <si>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</si>
  <si>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</si>
  <si>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</si>
  <si>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</si>
  <si>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</si>
  <si>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</si>
  <si>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</si>
  <si>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</si>
  <si>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</si>
  <si>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</si>
  <si>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</si>
  <si>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</si>
  <si>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</si>
  <si>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</si>
  <si>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</si>
  <si>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</si>
  <si>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</si>
  <si>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</si>
  <si>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</si>
  <si>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</si>
  <si>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</si>
  <si>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</si>
  <si>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</si>
  <si>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</si>
  <si>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</si>
  <si>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</si>
  <si>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</si>
  <si>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</si>
  <si>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</si>
  <si>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</si>
  <si>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</si>
  <si>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</si>
  <si>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</si>
  <si>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</si>
  <si>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</si>
  <si>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</si>
  <si>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</si>
  <si>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</si>
  <si>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</si>
  <si>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</si>
  <si>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</si>
  <si>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</si>
  <si>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</si>
  <si>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</si>
  <si>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</si>
  <si>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</si>
  <si>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</si>
  <si>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</si>
  <si>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</si>
  <si>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</si>
  <si>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</si>
  <si>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</si>
  <si>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</si>
  <si>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</si>
  <si>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</si>
  <si>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</si>
  <si>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</si>
  <si>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</si>
  <si>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</si>
  <si>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</si>
  <si>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</si>
  <si>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</si>
  <si>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</si>
  <si>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</si>
  <si>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</si>
  <si>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</si>
  <si>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</si>
  <si>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</si>
  <si>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</si>
  <si>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</si>
  <si>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</si>
  <si>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</si>
  <si>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</si>
  <si>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</si>
  <si>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</si>
  <si>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</si>
  <si>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</si>
  <si>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</si>
  <si>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</si>
  <si>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</si>
  <si>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</si>
  <si>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</si>
  <si>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</si>
  <si>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</si>
  <si>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</si>
  <si>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</si>
  <si>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</si>
  <si>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</si>
  <si>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</si>
  <si>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</si>
  <si>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</si>
  <si>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</si>
  <si>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</si>
  <si>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</si>
  <si>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</si>
  <si>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</si>
  <si>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</si>
  <si>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</si>
  <si>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</si>
  <si>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</si>
  <si>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</si>
  <si>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</si>
  <si>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</si>
  <si>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</si>
  <si>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</si>
  <si>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</si>
  <si>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</si>
  <si>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</si>
  <si>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</si>
  <si>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</si>
  <si>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</si>
  <si>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</si>
  <si>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</si>
  <si>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</si>
  <si>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</si>
  <si>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</si>
  <si>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</si>
  <si>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</si>
  <si>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</si>
  <si>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</si>
  <si>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</si>
  <si>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</si>
  <si>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</si>
  <si>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</si>
  <si>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</si>
  <si>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</si>
  <si>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</si>
  <si>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</si>
  <si>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</si>
  <si>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</si>
  <si>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</si>
  <si>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</si>
  <si>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</si>
  <si>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</si>
  <si>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</si>
  <si>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</si>
  <si>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</si>
  <si>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</si>
  <si>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</si>
  <si>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</si>
  <si>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</si>
  <si>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</si>
  <si>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</si>
  <si>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</si>
  <si>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</si>
  <si>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</si>
  <si>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</si>
  <si>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</si>
  <si>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</si>
  <si>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</si>
  <si>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</si>
  <si>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</si>
  <si>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</si>
  <si>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</si>
  <si>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</si>
  <si>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</si>
  <si>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</si>
  <si>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</si>
  <si>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</si>
  <si>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</si>
  <si>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</si>
  <si>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</si>
  <si>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</si>
  <si>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</si>
  <si>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</si>
  <si>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</si>
  <si>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</si>
  <si>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</si>
  <si>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</si>
  <si>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</si>
  <si>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</si>
  <si>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</si>
  <si>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</si>
  <si>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</si>
  <si>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</si>
  <si>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</si>
  <si>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</si>
  <si>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</si>
  <si>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</si>
  <si>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</si>
  <si>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</si>
  <si>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</si>
  <si>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</si>
  <si>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</si>
  <si>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</si>
  <si>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</si>
  <si>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</si>
  <si>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</si>
  <si>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</si>
  <si>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</si>
  <si>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</si>
  <si>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</si>
  <si>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</si>
  <si>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</si>
  <si>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</si>
  <si>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</si>
  <si>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</si>
  <si>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</si>
  <si>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</si>
  <si>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</si>
  <si>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</si>
  <si>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</si>
  <si>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</si>
  <si>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</si>
  <si>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</si>
  <si>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</si>
  <si>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</si>
  <si>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</si>
  <si>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</si>
  <si>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</si>
  <si>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</si>
  <si>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</si>
  <si>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</si>
  <si>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</si>
  <si>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</si>
  <si>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</si>
  <si>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</si>
  <si>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</si>
  <si>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</si>
  <si>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</si>
  <si>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</si>
  <si>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</si>
  <si>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</si>
  <si>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</si>
  <si>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</si>
  <si>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</si>
  <si>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</si>
  <si>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</si>
  <si>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</si>
  <si>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</si>
  <si>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</si>
  <si>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</si>
  <si>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</si>
  <si>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</si>
  <si>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</si>
  <si>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</si>
  <si>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</si>
  <si>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</si>
  <si>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</si>
  <si>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</si>
  <si>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</si>
  <si>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</si>
  <si>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</si>
  <si>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</si>
  <si>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</si>
  <si>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</si>
  <si>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</si>
  <si>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</si>
  <si>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</si>
  <si>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</si>
  <si>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</si>
  <si>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</si>
  <si>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</si>
  <si>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</si>
  <si>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</si>
  <si>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</si>
  <si>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</si>
  <si>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</si>
  <si>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</si>
  <si>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</si>
  <si>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</si>
  <si>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</si>
  <si>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</si>
  <si>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aaaa</t>
  </si>
  <si>
    <t>tableau 1bbb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</si>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</sst>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1" fontId="12" fillId="0" borderId="0" xfId="1" applyNumberFormat="1" applyFill="1" applyBorder="1" applyProtection="1"/>
    <xf numFmtId="0" fontId="12" fillId="18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opLeftCell="C67" zoomScale="90" zoomScaleNormal="90" zoomScaleSheetLayoutView="80" workbookViewId="0">
      <selection activeCell="Z70" sqref="Z70:AA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</v>
      </c>
      <c r="Z3" s="25" t="s">
        <v>53</v>
      </c>
      <c r="AA3" s="29">
        <f>MONTH(AA4)</f>
        <v>1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639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6" t="s">
        <v>40</v>
      </c>
      <c r="Y4" s="187"/>
      <c r="Z4" s="187"/>
      <c r="AA4" s="191">
        <v>41275</v>
      </c>
      <c r="AB4" s="191"/>
      <c r="AC4" s="191"/>
      <c r="AD4" s="191"/>
      <c r="AE4" s="192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3" t="s">
        <v>51</v>
      </c>
      <c r="Y5" s="184"/>
      <c r="Z5" s="185"/>
      <c r="AA5" s="58">
        <v>4</v>
      </c>
      <c r="AB5" s="58">
        <v>1</v>
      </c>
      <c r="AC5" s="58">
        <v>15</v>
      </c>
      <c r="AD5" s="58">
        <v>6</v>
      </c>
      <c r="AE5" s="58">
        <v>10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6" t="s">
        <v>405</v>
      </c>
      <c r="AH7" s="154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7" t="s">
        <v>406</v>
      </c>
      <c r="AH8" s="147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5">
        <v>3</v>
      </c>
      <c r="AH9" s="145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1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0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7" t="s">
        <v>273</v>
      </c>
      <c r="Z34" s="178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AF35" s="195" t="s">
        <v>422</v>
      </c>
      <c r="AG35" s="196"/>
      <c r="AH35" s="196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</v>
      </c>
      <c r="E36" s="58">
        <f t="shared" si="3"/>
        <v>16</v>
      </c>
      <c r="F36" s="58">
        <f t="shared" si="3"/>
        <v>14</v>
      </c>
      <c r="G36" s="58">
        <f t="shared" si="3"/>
        <v>6</v>
      </c>
      <c r="H36" s="58">
        <f t="shared" si="3"/>
        <v>7</v>
      </c>
      <c r="I36" s="58">
        <f t="shared" si="3"/>
        <v>13</v>
      </c>
      <c r="J36" s="58">
        <f t="shared" si="3"/>
        <v>4</v>
      </c>
      <c r="K36" s="58">
        <f t="shared" si="3"/>
        <v>9</v>
      </c>
      <c r="L36" s="58">
        <f t="shared" si="3"/>
        <v>17</v>
      </c>
      <c r="M36" s="58">
        <f t="shared" si="3"/>
        <v>10</v>
      </c>
      <c r="N36" s="58">
        <f t="shared" si="3"/>
        <v>2</v>
      </c>
      <c r="O36" s="58">
        <f t="shared" si="3"/>
        <v>3</v>
      </c>
      <c r="P36" s="58">
        <f t="shared" si="3"/>
        <v>5</v>
      </c>
      <c r="Q36" s="58">
        <f t="shared" si="3"/>
        <v>12</v>
      </c>
      <c r="R36" s="58">
        <f t="shared" si="3"/>
        <v>11</v>
      </c>
      <c r="S36" s="58">
        <f t="shared" si="3"/>
        <v>8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4" t="s">
        <v>28</v>
      </c>
      <c r="R38" s="175"/>
      <c r="S38" s="175"/>
      <c r="T38" s="175"/>
      <c r="U38" s="176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5"/>
      <c r="U57" s="164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31"/>
      <c r="U68" s="131"/>
      <c r="V68" s="131"/>
      <c r="W68" s="1">
        <f>L84</f>
        <v>17</v>
      </c>
      <c r="X68" s="1">
        <f t="shared" ref="X68:Y68" si="21">M84</f>
        <v>10</v>
      </c>
      <c r="Y68" s="1">
        <f t="shared" si="21"/>
        <v>2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2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6</v>
      </c>
      <c r="E76" s="57">
        <v>4</v>
      </c>
      <c r="F76" s="57">
        <v>7</v>
      </c>
      <c r="G76" s="57">
        <v>2</v>
      </c>
      <c r="H76" s="57">
        <v>3</v>
      </c>
      <c r="I76" s="57">
        <v>15</v>
      </c>
      <c r="J76" s="57">
        <v>14</v>
      </c>
      <c r="K76" s="57">
        <v>9</v>
      </c>
      <c r="L76" s="57">
        <v>5</v>
      </c>
      <c r="M76" s="57">
        <v>16</v>
      </c>
      <c r="N76" s="57">
        <v>13</v>
      </c>
      <c r="O76" s="57">
        <v>10</v>
      </c>
      <c r="P76" s="57">
        <v>8</v>
      </c>
      <c r="Q76" s="57">
        <v>17</v>
      </c>
      <c r="R76" s="57">
        <v>12</v>
      </c>
      <c r="S76" s="57">
        <v>11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15</v>
      </c>
      <c r="AB76" s="99">
        <f t="shared" si="24"/>
        <v>13</v>
      </c>
      <c r="AC76" s="99">
        <f t="shared" si="24"/>
        <v>16</v>
      </c>
      <c r="AD76" s="99">
        <f t="shared" si="24"/>
        <v>11</v>
      </c>
      <c r="AE76" s="99">
        <f t="shared" si="24"/>
        <v>12</v>
      </c>
      <c r="AF76" s="99">
        <f t="shared" si="24"/>
        <v>6</v>
      </c>
      <c r="AG76" s="99">
        <f t="shared" si="24"/>
        <v>5</v>
      </c>
      <c r="AH76" s="99">
        <f t="shared" si="24"/>
        <v>18</v>
      </c>
      <c r="AI76" s="99">
        <f t="shared" si="24"/>
        <v>14</v>
      </c>
      <c r="AJ76" s="99">
        <f t="shared" si="24"/>
        <v>7</v>
      </c>
      <c r="AK76" s="99">
        <f t="shared" si="24"/>
        <v>4</v>
      </c>
      <c r="AL76" s="99">
        <f t="shared" si="24"/>
        <v>1</v>
      </c>
      <c r="AM76" s="99">
        <f t="shared" si="30"/>
        <v>17</v>
      </c>
      <c r="AN76" s="99">
        <f t="shared" si="31"/>
        <v>8</v>
      </c>
      <c r="AO76" s="99">
        <f t="shared" si="32"/>
        <v>3</v>
      </c>
      <c r="AP76" s="99">
        <f t="shared" si="28"/>
        <v>2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15</v>
      </c>
      <c r="D77" s="57">
        <v>16</v>
      </c>
      <c r="E77" s="57">
        <v>6</v>
      </c>
      <c r="F77" s="57">
        <v>1</v>
      </c>
      <c r="G77" s="57">
        <v>14</v>
      </c>
      <c r="H77" s="57">
        <v>9</v>
      </c>
      <c r="I77" s="57">
        <v>17</v>
      </c>
      <c r="J77" s="57">
        <v>13</v>
      </c>
      <c r="K77" s="57">
        <v>2</v>
      </c>
      <c r="L77" s="57">
        <v>7</v>
      </c>
      <c r="M77" s="57">
        <v>4</v>
      </c>
      <c r="N77" s="57">
        <v>11</v>
      </c>
      <c r="O77" s="57">
        <v>3</v>
      </c>
      <c r="P77" s="57">
        <v>10</v>
      </c>
      <c r="Q77" s="57">
        <v>5</v>
      </c>
      <c r="R77" s="57">
        <v>12</v>
      </c>
      <c r="S77" s="57">
        <v>8</v>
      </c>
      <c r="T77" s="57">
        <v>18</v>
      </c>
      <c r="U77" s="57">
        <v>19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6</v>
      </c>
      <c r="AA77" s="99">
        <f t="shared" si="24"/>
        <v>7</v>
      </c>
      <c r="AB77" s="99">
        <f t="shared" si="24"/>
        <v>15</v>
      </c>
      <c r="AC77" s="99">
        <f t="shared" si="24"/>
        <v>10</v>
      </c>
      <c r="AD77" s="99">
        <f t="shared" si="24"/>
        <v>5</v>
      </c>
      <c r="AE77" s="99">
        <f t="shared" si="24"/>
        <v>18</v>
      </c>
      <c r="AF77" s="99">
        <f t="shared" si="24"/>
        <v>8</v>
      </c>
      <c r="AG77" s="99">
        <f t="shared" si="24"/>
        <v>4</v>
      </c>
      <c r="AH77" s="99">
        <f t="shared" si="24"/>
        <v>11</v>
      </c>
      <c r="AI77" s="99">
        <f t="shared" si="24"/>
        <v>16</v>
      </c>
      <c r="AJ77" s="99">
        <f t="shared" si="24"/>
        <v>13</v>
      </c>
      <c r="AK77" s="99">
        <f t="shared" si="24"/>
        <v>2</v>
      </c>
      <c r="AL77" s="99">
        <f t="shared" si="24"/>
        <v>12</v>
      </c>
      <c r="AM77" s="99">
        <f t="shared" si="30"/>
        <v>1</v>
      </c>
      <c r="AN77" s="99">
        <f t="shared" si="31"/>
        <v>14</v>
      </c>
      <c r="AO77" s="99">
        <f t="shared" si="32"/>
        <v>3</v>
      </c>
      <c r="AP77" s="99">
        <f t="shared" si="28"/>
        <v>17</v>
      </c>
      <c r="AQ77" s="99">
        <f t="shared" si="28"/>
        <v>9</v>
      </c>
      <c r="AR77" s="99">
        <f t="shared" si="28"/>
        <v>10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15</v>
      </c>
      <c r="E78" s="57">
        <v>2</v>
      </c>
      <c r="F78" s="57">
        <v>14</v>
      </c>
      <c r="G78" s="57">
        <v>7</v>
      </c>
      <c r="H78" s="57">
        <v>6</v>
      </c>
      <c r="I78" s="57">
        <v>17</v>
      </c>
      <c r="J78" s="57">
        <v>11</v>
      </c>
      <c r="K78" s="57">
        <v>4</v>
      </c>
      <c r="L78" s="57">
        <v>9</v>
      </c>
      <c r="M78" s="57">
        <v>3</v>
      </c>
      <c r="N78" s="57">
        <v>16</v>
      </c>
      <c r="O78" s="57">
        <v>12</v>
      </c>
      <c r="P78" s="57">
        <v>5</v>
      </c>
      <c r="Q78" s="57">
        <v>13</v>
      </c>
      <c r="R78" s="57">
        <v>8</v>
      </c>
      <c r="S78" s="57">
        <v>10</v>
      </c>
      <c r="T78" s="57">
        <v>18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6</v>
      </c>
      <c r="AB78" s="99">
        <f t="shared" si="24"/>
        <v>11</v>
      </c>
      <c r="AC78" s="99">
        <f t="shared" si="24"/>
        <v>5</v>
      </c>
      <c r="AD78" s="99">
        <f t="shared" si="24"/>
        <v>16</v>
      </c>
      <c r="AE78" s="99">
        <f t="shared" si="24"/>
        <v>15</v>
      </c>
      <c r="AF78" s="99">
        <f t="shared" si="24"/>
        <v>8</v>
      </c>
      <c r="AG78" s="99">
        <f t="shared" si="24"/>
        <v>2</v>
      </c>
      <c r="AH78" s="99">
        <f t="shared" si="24"/>
        <v>13</v>
      </c>
      <c r="AI78" s="99">
        <f t="shared" si="24"/>
        <v>18</v>
      </c>
      <c r="AJ78" s="99">
        <f t="shared" si="24"/>
        <v>12</v>
      </c>
      <c r="AK78" s="99">
        <f t="shared" si="24"/>
        <v>7</v>
      </c>
      <c r="AL78" s="99">
        <f t="shared" si="24"/>
        <v>3</v>
      </c>
      <c r="AM78" s="99">
        <f t="shared" si="30"/>
        <v>14</v>
      </c>
      <c r="AN78" s="99">
        <f t="shared" si="31"/>
        <v>4</v>
      </c>
      <c r="AO78" s="99">
        <f t="shared" si="32"/>
        <v>17</v>
      </c>
      <c r="AP78" s="99">
        <f t="shared" si="28"/>
        <v>1</v>
      </c>
      <c r="AQ78" s="99">
        <f t="shared" si="28"/>
        <v>9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5</v>
      </c>
      <c r="D79" s="57">
        <v>11</v>
      </c>
      <c r="E79" s="57">
        <v>10</v>
      </c>
      <c r="F79" s="57">
        <v>9</v>
      </c>
      <c r="G79" s="57">
        <v>7</v>
      </c>
      <c r="H79" s="57">
        <v>3</v>
      </c>
      <c r="I79" s="57">
        <v>2</v>
      </c>
      <c r="J79" s="57">
        <v>17</v>
      </c>
      <c r="K79" s="57">
        <v>16</v>
      </c>
      <c r="L79" s="57">
        <v>12</v>
      </c>
      <c r="M79" s="57">
        <v>8</v>
      </c>
      <c r="N79" s="57">
        <v>1</v>
      </c>
      <c r="O79" s="57">
        <v>4</v>
      </c>
      <c r="P79" s="57">
        <v>15</v>
      </c>
      <c r="Q79" s="57">
        <v>14</v>
      </c>
      <c r="R79" s="57">
        <v>13</v>
      </c>
      <c r="S79" s="57">
        <v>6</v>
      </c>
      <c r="T79" s="57">
        <v>18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14</v>
      </c>
      <c r="AA79" s="99">
        <f t="shared" si="24"/>
        <v>2</v>
      </c>
      <c r="AB79" s="99">
        <f t="shared" si="24"/>
        <v>1</v>
      </c>
      <c r="AC79" s="99">
        <f t="shared" si="24"/>
        <v>18</v>
      </c>
      <c r="AD79" s="99">
        <f t="shared" si="24"/>
        <v>16</v>
      </c>
      <c r="AE79" s="99">
        <f t="shared" si="24"/>
        <v>12</v>
      </c>
      <c r="AF79" s="99">
        <f t="shared" si="24"/>
        <v>11</v>
      </c>
      <c r="AG79" s="99">
        <f t="shared" si="24"/>
        <v>8</v>
      </c>
      <c r="AH79" s="99">
        <f t="shared" si="24"/>
        <v>7</v>
      </c>
      <c r="AI79" s="99">
        <f t="shared" si="24"/>
        <v>3</v>
      </c>
      <c r="AJ79" s="99">
        <f t="shared" si="24"/>
        <v>17</v>
      </c>
      <c r="AK79" s="99">
        <f t="shared" si="24"/>
        <v>10</v>
      </c>
      <c r="AL79" s="99">
        <f t="shared" si="24"/>
        <v>13</v>
      </c>
      <c r="AM79" s="99">
        <f t="shared" si="30"/>
        <v>6</v>
      </c>
      <c r="AN79" s="99">
        <f t="shared" si="31"/>
        <v>5</v>
      </c>
      <c r="AO79" s="99">
        <f t="shared" si="32"/>
        <v>4</v>
      </c>
      <c r="AP79" s="99">
        <f t="shared" si="28"/>
        <v>15</v>
      </c>
      <c r="AQ79" s="99">
        <f t="shared" si="28"/>
        <v>9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15</v>
      </c>
      <c r="D80" s="57">
        <v>1</v>
      </c>
      <c r="E80" s="57">
        <v>16</v>
      </c>
      <c r="F80" s="57">
        <v>6</v>
      </c>
      <c r="G80" s="57">
        <v>14</v>
      </c>
      <c r="H80" s="57">
        <v>9</v>
      </c>
      <c r="I80" s="57">
        <v>17</v>
      </c>
      <c r="J80" s="57">
        <v>13</v>
      </c>
      <c r="K80" s="57">
        <v>2</v>
      </c>
      <c r="L80" s="57">
        <v>7</v>
      </c>
      <c r="M80" s="57">
        <v>4</v>
      </c>
      <c r="N80" s="57">
        <v>11</v>
      </c>
      <c r="O80" s="57">
        <v>3</v>
      </c>
      <c r="P80" s="57">
        <v>10</v>
      </c>
      <c r="Q80" s="57">
        <v>5</v>
      </c>
      <c r="R80" s="57">
        <v>12</v>
      </c>
      <c r="S80" s="57">
        <v>8</v>
      </c>
      <c r="T80" s="57">
        <v>18</v>
      </c>
      <c r="U80" s="57">
        <v>19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6</v>
      </c>
      <c r="AA80" s="99">
        <f t="shared" si="24"/>
        <v>10</v>
      </c>
      <c r="AB80" s="99">
        <f t="shared" si="24"/>
        <v>7</v>
      </c>
      <c r="AC80" s="99">
        <f t="shared" si="24"/>
        <v>15</v>
      </c>
      <c r="AD80" s="99">
        <f t="shared" si="24"/>
        <v>5</v>
      </c>
      <c r="AE80" s="99">
        <f t="shared" si="24"/>
        <v>18</v>
      </c>
      <c r="AF80" s="99">
        <f t="shared" si="24"/>
        <v>8</v>
      </c>
      <c r="AG80" s="99">
        <f t="shared" si="24"/>
        <v>4</v>
      </c>
      <c r="AH80" s="99">
        <f t="shared" si="24"/>
        <v>11</v>
      </c>
      <c r="AI80" s="99">
        <f t="shared" si="24"/>
        <v>16</v>
      </c>
      <c r="AJ80" s="99">
        <f t="shared" si="24"/>
        <v>13</v>
      </c>
      <c r="AK80" s="99">
        <f t="shared" si="24"/>
        <v>2</v>
      </c>
      <c r="AL80" s="99">
        <f t="shared" si="24"/>
        <v>12</v>
      </c>
      <c r="AM80" s="99">
        <f t="shared" si="30"/>
        <v>1</v>
      </c>
      <c r="AN80" s="99">
        <f t="shared" si="31"/>
        <v>14</v>
      </c>
      <c r="AO80" s="99">
        <f t="shared" si="32"/>
        <v>3</v>
      </c>
      <c r="AP80" s="99">
        <f t="shared" si="28"/>
        <v>17</v>
      </c>
      <c r="AQ80" s="99">
        <f t="shared" si="28"/>
        <v>9</v>
      </c>
      <c r="AR80" s="99">
        <f t="shared" si="28"/>
        <v>10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13</v>
      </c>
      <c r="D81" s="57">
        <v>15</v>
      </c>
      <c r="E81" s="57">
        <v>14</v>
      </c>
      <c r="F81" s="57">
        <v>16</v>
      </c>
      <c r="G81" s="57">
        <v>6</v>
      </c>
      <c r="H81" s="57">
        <v>9</v>
      </c>
      <c r="I81" s="57">
        <v>12</v>
      </c>
      <c r="J81" s="57">
        <v>1</v>
      </c>
      <c r="K81" s="57">
        <v>7</v>
      </c>
      <c r="L81" s="57">
        <v>11</v>
      </c>
      <c r="M81" s="57">
        <v>2</v>
      </c>
      <c r="N81" s="57">
        <v>4</v>
      </c>
      <c r="O81" s="57">
        <v>3</v>
      </c>
      <c r="P81" s="57">
        <v>10</v>
      </c>
      <c r="Q81" s="57">
        <v>5</v>
      </c>
      <c r="R81" s="57">
        <v>8</v>
      </c>
      <c r="S81" s="57">
        <v>20</v>
      </c>
      <c r="T81" s="57">
        <v>19</v>
      </c>
      <c r="U81" s="57">
        <v>18</v>
      </c>
      <c r="V81" s="57">
        <v>17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4</v>
      </c>
      <c r="AA81" s="99">
        <f t="shared" si="24"/>
        <v>6</v>
      </c>
      <c r="AB81" s="99">
        <f t="shared" si="24"/>
        <v>5</v>
      </c>
      <c r="AC81" s="99">
        <f t="shared" si="24"/>
        <v>7</v>
      </c>
      <c r="AD81" s="99">
        <f t="shared" si="24"/>
        <v>15</v>
      </c>
      <c r="AE81" s="99">
        <f t="shared" si="24"/>
        <v>18</v>
      </c>
      <c r="AF81" s="99">
        <f t="shared" si="24"/>
        <v>3</v>
      </c>
      <c r="AG81" s="99">
        <f t="shared" si="24"/>
        <v>10</v>
      </c>
      <c r="AH81" s="99">
        <f t="shared" si="24"/>
        <v>16</v>
      </c>
      <c r="AI81" s="99">
        <f t="shared" si="24"/>
        <v>2</v>
      </c>
      <c r="AJ81" s="99">
        <f t="shared" si="24"/>
        <v>11</v>
      </c>
      <c r="AK81" s="99">
        <f t="shared" si="24"/>
        <v>13</v>
      </c>
      <c r="AL81" s="99">
        <f t="shared" si="24"/>
        <v>12</v>
      </c>
      <c r="AM81" s="99">
        <f t="shared" si="30"/>
        <v>1</v>
      </c>
      <c r="AN81" s="99">
        <f t="shared" si="31"/>
        <v>14</v>
      </c>
      <c r="AO81" s="99">
        <f t="shared" si="32"/>
        <v>17</v>
      </c>
      <c r="AP81" s="99">
        <f t="shared" si="28"/>
        <v>11</v>
      </c>
      <c r="AQ81" s="99">
        <f t="shared" si="28"/>
        <v>10</v>
      </c>
      <c r="AR81" s="99">
        <f t="shared" si="28"/>
        <v>9</v>
      </c>
      <c r="AS81" s="99">
        <f t="shared" si="28"/>
        <v>8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10</v>
      </c>
      <c r="D82" s="57">
        <v>6</v>
      </c>
      <c r="E82" s="57">
        <v>7</v>
      </c>
      <c r="F82" s="57">
        <v>9</v>
      </c>
      <c r="G82" s="57">
        <v>12</v>
      </c>
      <c r="H82" s="57">
        <v>13</v>
      </c>
      <c r="I82" s="57">
        <v>11</v>
      </c>
      <c r="J82" s="57">
        <v>16</v>
      </c>
      <c r="K82" s="57">
        <v>14</v>
      </c>
      <c r="L82" s="57">
        <v>17</v>
      </c>
      <c r="M82" s="57">
        <v>15</v>
      </c>
      <c r="N82" s="57">
        <v>1</v>
      </c>
      <c r="O82" s="57">
        <v>2</v>
      </c>
      <c r="P82" s="57">
        <v>4</v>
      </c>
      <c r="Q82" s="57">
        <v>8</v>
      </c>
      <c r="R82" s="57">
        <v>3</v>
      </c>
      <c r="S82" s="57">
        <v>5</v>
      </c>
      <c r="T82" s="57">
        <v>20</v>
      </c>
      <c r="U82" s="57">
        <v>19</v>
      </c>
      <c r="V82" s="57">
        <v>18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</v>
      </c>
      <c r="AA82" s="99">
        <f t="shared" si="24"/>
        <v>15</v>
      </c>
      <c r="AB82" s="99">
        <f t="shared" si="24"/>
        <v>16</v>
      </c>
      <c r="AC82" s="99">
        <f t="shared" si="24"/>
        <v>18</v>
      </c>
      <c r="AD82" s="99">
        <f t="shared" si="24"/>
        <v>3</v>
      </c>
      <c r="AE82" s="99">
        <f t="shared" si="24"/>
        <v>4</v>
      </c>
      <c r="AF82" s="99">
        <f t="shared" si="24"/>
        <v>2</v>
      </c>
      <c r="AG82" s="99">
        <f t="shared" si="24"/>
        <v>7</v>
      </c>
      <c r="AH82" s="99">
        <f t="shared" si="24"/>
        <v>5</v>
      </c>
      <c r="AI82" s="99">
        <f t="shared" si="24"/>
        <v>8</v>
      </c>
      <c r="AJ82" s="99">
        <f t="shared" si="24"/>
        <v>6</v>
      </c>
      <c r="AK82" s="99">
        <f t="shared" si="24"/>
        <v>10</v>
      </c>
      <c r="AL82" s="99">
        <f t="shared" si="24"/>
        <v>11</v>
      </c>
      <c r="AM82" s="99">
        <f t="shared" si="30"/>
        <v>13</v>
      </c>
      <c r="AN82" s="99">
        <f t="shared" si="31"/>
        <v>17</v>
      </c>
      <c r="AO82" s="99">
        <f t="shared" si="32"/>
        <v>12</v>
      </c>
      <c r="AP82" s="99">
        <f t="shared" si="28"/>
        <v>14</v>
      </c>
      <c r="AQ82" s="99">
        <f t="shared" si="28"/>
        <v>11</v>
      </c>
      <c r="AR82" s="99">
        <f t="shared" si="28"/>
        <v>10</v>
      </c>
      <c r="AS82" s="99">
        <f t="shared" si="28"/>
        <v>9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13</v>
      </c>
      <c r="D83" s="57">
        <v>16</v>
      </c>
      <c r="E83" s="57">
        <v>14</v>
      </c>
      <c r="F83" s="57">
        <v>15</v>
      </c>
      <c r="G83" s="57">
        <v>9</v>
      </c>
      <c r="H83" s="57">
        <v>6</v>
      </c>
      <c r="I83" s="57">
        <v>12</v>
      </c>
      <c r="J83" s="57">
        <v>1</v>
      </c>
      <c r="K83" s="57">
        <v>7</v>
      </c>
      <c r="L83" s="57">
        <v>11</v>
      </c>
      <c r="M83" s="57">
        <v>2</v>
      </c>
      <c r="N83" s="57">
        <v>4</v>
      </c>
      <c r="O83" s="57">
        <v>3</v>
      </c>
      <c r="P83" s="57">
        <v>10</v>
      </c>
      <c r="Q83" s="57">
        <v>5</v>
      </c>
      <c r="R83" s="57">
        <v>8</v>
      </c>
      <c r="S83" s="57">
        <v>17</v>
      </c>
      <c r="T83" s="57">
        <v>20</v>
      </c>
      <c r="U83" s="57">
        <v>19</v>
      </c>
      <c r="V83" s="57">
        <v>18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4</v>
      </c>
      <c r="AA83" s="99">
        <f t="shared" si="24"/>
        <v>7</v>
      </c>
      <c r="AB83" s="99">
        <f t="shared" si="24"/>
        <v>5</v>
      </c>
      <c r="AC83" s="99">
        <f t="shared" si="24"/>
        <v>6</v>
      </c>
      <c r="AD83" s="99">
        <f t="shared" si="24"/>
        <v>18</v>
      </c>
      <c r="AE83" s="99">
        <f t="shared" si="24"/>
        <v>15</v>
      </c>
      <c r="AF83" s="99">
        <f t="shared" si="24"/>
        <v>3</v>
      </c>
      <c r="AG83" s="99">
        <f t="shared" si="24"/>
        <v>10</v>
      </c>
      <c r="AH83" s="99">
        <f t="shared" si="24"/>
        <v>16</v>
      </c>
      <c r="AI83" s="99">
        <f t="shared" si="24"/>
        <v>2</v>
      </c>
      <c r="AJ83" s="99">
        <f t="shared" si="24"/>
        <v>11</v>
      </c>
      <c r="AK83" s="99">
        <f t="shared" si="24"/>
        <v>13</v>
      </c>
      <c r="AL83" s="99">
        <f t="shared" si="24"/>
        <v>12</v>
      </c>
      <c r="AM83" s="99">
        <f t="shared" si="30"/>
        <v>1</v>
      </c>
      <c r="AN83" s="99">
        <f t="shared" si="31"/>
        <v>14</v>
      </c>
      <c r="AO83" s="99">
        <f t="shared" si="32"/>
        <v>17</v>
      </c>
      <c r="AP83" s="99">
        <f t="shared" si="28"/>
        <v>8</v>
      </c>
      <c r="AQ83" s="99">
        <f t="shared" si="28"/>
        <v>11</v>
      </c>
      <c r="AR83" s="99">
        <f t="shared" si="28"/>
        <v>10</v>
      </c>
      <c r="AS83" s="99">
        <f t="shared" si="28"/>
        <v>9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</v>
      </c>
      <c r="E84" s="57">
        <v>16</v>
      </c>
      <c r="F84" s="57">
        <v>14</v>
      </c>
      <c r="G84" s="57">
        <v>6</v>
      </c>
      <c r="H84" s="57">
        <v>7</v>
      </c>
      <c r="I84" s="57">
        <v>13</v>
      </c>
      <c r="J84" s="57">
        <v>4</v>
      </c>
      <c r="K84" s="57">
        <v>9</v>
      </c>
      <c r="L84" s="57">
        <v>17</v>
      </c>
      <c r="M84" s="57">
        <v>10</v>
      </c>
      <c r="N84" s="57">
        <v>2</v>
      </c>
      <c r="O84" s="57">
        <v>3</v>
      </c>
      <c r="P84" s="57">
        <v>5</v>
      </c>
      <c r="Q84" s="57">
        <v>12</v>
      </c>
      <c r="R84" s="57">
        <v>11</v>
      </c>
      <c r="S84" s="57">
        <v>8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10</v>
      </c>
      <c r="AB84" s="99">
        <f t="shared" si="24"/>
        <v>7</v>
      </c>
      <c r="AC84" s="99">
        <f t="shared" si="24"/>
        <v>5</v>
      </c>
      <c r="AD84" s="99">
        <f t="shared" si="24"/>
        <v>15</v>
      </c>
      <c r="AE84" s="99">
        <f t="shared" si="24"/>
        <v>16</v>
      </c>
      <c r="AF84" s="99">
        <f t="shared" si="24"/>
        <v>4</v>
      </c>
      <c r="AG84" s="99">
        <f t="shared" si="24"/>
        <v>13</v>
      </c>
      <c r="AH84" s="99">
        <f t="shared" si="24"/>
        <v>18</v>
      </c>
      <c r="AI84" s="99">
        <f t="shared" si="24"/>
        <v>8</v>
      </c>
      <c r="AJ84" s="99">
        <f t="shared" si="24"/>
        <v>1</v>
      </c>
      <c r="AK84" s="99">
        <f t="shared" si="24"/>
        <v>11</v>
      </c>
      <c r="AL84" s="99">
        <f t="shared" si="24"/>
        <v>12</v>
      </c>
      <c r="AM84" s="99">
        <f t="shared" si="30"/>
        <v>14</v>
      </c>
      <c r="AN84" s="99">
        <f t="shared" si="31"/>
        <v>3</v>
      </c>
      <c r="AO84" s="99">
        <f t="shared" si="32"/>
        <v>2</v>
      </c>
      <c r="AP84" s="99">
        <f t="shared" si="28"/>
        <v>17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</v>
      </c>
      <c r="D85" s="57">
        <v>15</v>
      </c>
      <c r="E85" s="57">
        <v>14</v>
      </c>
      <c r="F85" s="57">
        <v>12</v>
      </c>
      <c r="G85" s="57">
        <v>3</v>
      </c>
      <c r="H85" s="57">
        <v>4</v>
      </c>
      <c r="I85" s="57">
        <v>10</v>
      </c>
      <c r="J85" s="57">
        <v>2</v>
      </c>
      <c r="K85" s="57">
        <v>7</v>
      </c>
      <c r="L85" s="57">
        <v>11</v>
      </c>
      <c r="M85" s="57">
        <v>5</v>
      </c>
      <c r="N85" s="57">
        <v>6</v>
      </c>
      <c r="O85" s="57">
        <v>16</v>
      </c>
      <c r="P85" s="57">
        <v>9</v>
      </c>
      <c r="Q85" s="57">
        <v>13</v>
      </c>
      <c r="R85" s="57">
        <v>17</v>
      </c>
      <c r="S85" s="57">
        <v>8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10</v>
      </c>
      <c r="AA85" s="99">
        <f t="shared" si="24"/>
        <v>6</v>
      </c>
      <c r="AB85" s="99">
        <f t="shared" si="24"/>
        <v>5</v>
      </c>
      <c r="AC85" s="99">
        <f t="shared" si="24"/>
        <v>3</v>
      </c>
      <c r="AD85" s="99">
        <f t="shared" si="24"/>
        <v>12</v>
      </c>
      <c r="AE85" s="99">
        <f t="shared" si="24"/>
        <v>13</v>
      </c>
      <c r="AF85" s="99">
        <f t="shared" si="24"/>
        <v>1</v>
      </c>
      <c r="AG85" s="99">
        <f t="shared" si="24"/>
        <v>11</v>
      </c>
      <c r="AH85" s="99">
        <f t="shared" si="24"/>
        <v>16</v>
      </c>
      <c r="AI85" s="99">
        <f t="shared" si="24"/>
        <v>2</v>
      </c>
      <c r="AJ85" s="99">
        <f t="shared" si="24"/>
        <v>14</v>
      </c>
      <c r="AK85" s="99">
        <f t="shared" si="24"/>
        <v>15</v>
      </c>
      <c r="AL85" s="99">
        <f t="shared" si="24"/>
        <v>7</v>
      </c>
      <c r="AM85" s="99">
        <f t="shared" si="30"/>
        <v>18</v>
      </c>
      <c r="AN85" s="99">
        <f t="shared" si="31"/>
        <v>4</v>
      </c>
      <c r="AO85" s="99">
        <f t="shared" si="32"/>
        <v>8</v>
      </c>
      <c r="AP85" s="99">
        <f t="shared" si="28"/>
        <v>17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7</v>
      </c>
      <c r="E86" s="57">
        <v>15</v>
      </c>
      <c r="F86" s="57">
        <v>14</v>
      </c>
      <c r="G86" s="57">
        <v>1</v>
      </c>
      <c r="H86" s="57">
        <v>6</v>
      </c>
      <c r="I86" s="57">
        <v>12</v>
      </c>
      <c r="J86" s="57">
        <v>10</v>
      </c>
      <c r="K86" s="57">
        <v>3</v>
      </c>
      <c r="L86" s="57">
        <v>11</v>
      </c>
      <c r="M86" s="57">
        <v>4</v>
      </c>
      <c r="N86" s="57">
        <v>16</v>
      </c>
      <c r="O86" s="57">
        <v>17</v>
      </c>
      <c r="P86" s="57">
        <v>8</v>
      </c>
      <c r="Q86" s="57">
        <v>13</v>
      </c>
      <c r="R86" s="57">
        <v>5</v>
      </c>
      <c r="S86" s="57">
        <v>9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16</v>
      </c>
      <c r="AB86" s="99">
        <f t="shared" si="48"/>
        <v>6</v>
      </c>
      <c r="AC86" s="99">
        <f t="shared" si="48"/>
        <v>5</v>
      </c>
      <c r="AD86" s="99">
        <f t="shared" si="48"/>
        <v>10</v>
      </c>
      <c r="AE86" s="99">
        <f t="shared" si="48"/>
        <v>15</v>
      </c>
      <c r="AF86" s="99">
        <f t="shared" si="48"/>
        <v>3</v>
      </c>
      <c r="AG86" s="99">
        <f t="shared" si="48"/>
        <v>1</v>
      </c>
      <c r="AH86" s="99">
        <f t="shared" si="48"/>
        <v>12</v>
      </c>
      <c r="AI86" s="99">
        <f t="shared" si="48"/>
        <v>2</v>
      </c>
      <c r="AJ86" s="99">
        <f t="shared" si="48"/>
        <v>13</v>
      </c>
      <c r="AK86" s="99">
        <f t="shared" si="48"/>
        <v>7</v>
      </c>
      <c r="AL86" s="99">
        <f t="shared" si="48"/>
        <v>8</v>
      </c>
      <c r="AM86" s="99">
        <f t="shared" si="30"/>
        <v>17</v>
      </c>
      <c r="AN86" s="99">
        <f t="shared" si="31"/>
        <v>4</v>
      </c>
      <c r="AO86" s="99">
        <f t="shared" si="32"/>
        <v>14</v>
      </c>
      <c r="AP86" s="99">
        <f t="shared" si="28"/>
        <v>18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6</v>
      </c>
      <c r="D87" s="57">
        <v>7</v>
      </c>
      <c r="E87" s="57">
        <v>15</v>
      </c>
      <c r="F87" s="57">
        <v>1</v>
      </c>
      <c r="G87" s="57">
        <v>4</v>
      </c>
      <c r="H87" s="57">
        <v>3</v>
      </c>
      <c r="I87" s="57">
        <v>10</v>
      </c>
      <c r="J87" s="57">
        <v>11</v>
      </c>
      <c r="K87" s="57">
        <v>16</v>
      </c>
      <c r="L87" s="57">
        <v>9</v>
      </c>
      <c r="M87" s="57">
        <v>12</v>
      </c>
      <c r="N87" s="57">
        <v>13</v>
      </c>
      <c r="O87" s="57">
        <v>14</v>
      </c>
      <c r="P87" s="57">
        <v>5</v>
      </c>
      <c r="Q87" s="57">
        <v>8</v>
      </c>
      <c r="R87" s="57">
        <v>2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15</v>
      </c>
      <c r="AA87" s="99">
        <f t="shared" si="48"/>
        <v>16</v>
      </c>
      <c r="AB87" s="99">
        <f t="shared" si="48"/>
        <v>6</v>
      </c>
      <c r="AC87" s="99">
        <f t="shared" si="48"/>
        <v>10</v>
      </c>
      <c r="AD87" s="99">
        <f t="shared" si="48"/>
        <v>13</v>
      </c>
      <c r="AE87" s="99">
        <f t="shared" si="48"/>
        <v>12</v>
      </c>
      <c r="AF87" s="99">
        <f t="shared" si="48"/>
        <v>1</v>
      </c>
      <c r="AG87" s="99">
        <f t="shared" si="48"/>
        <v>2</v>
      </c>
      <c r="AH87" s="99">
        <f t="shared" si="48"/>
        <v>7</v>
      </c>
      <c r="AI87" s="99">
        <f t="shared" si="48"/>
        <v>18</v>
      </c>
      <c r="AJ87" s="99">
        <f t="shared" si="48"/>
        <v>3</v>
      </c>
      <c r="AK87" s="99">
        <f t="shared" si="48"/>
        <v>4</v>
      </c>
      <c r="AL87" s="99">
        <f t="shared" si="48"/>
        <v>5</v>
      </c>
      <c r="AM87" s="99">
        <f t="shared" si="30"/>
        <v>14</v>
      </c>
      <c r="AN87" s="99">
        <f t="shared" si="31"/>
        <v>17</v>
      </c>
      <c r="AO87" s="99">
        <f t="shared" si="32"/>
        <v>11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6</v>
      </c>
      <c r="D88" s="57">
        <v>7</v>
      </c>
      <c r="E88" s="57">
        <v>15</v>
      </c>
      <c r="F88" s="57">
        <v>1</v>
      </c>
      <c r="G88" s="57">
        <v>4</v>
      </c>
      <c r="H88" s="57">
        <v>3</v>
      </c>
      <c r="I88" s="57">
        <v>10</v>
      </c>
      <c r="J88" s="57">
        <v>11</v>
      </c>
      <c r="K88" s="57">
        <v>16</v>
      </c>
      <c r="L88" s="57">
        <v>9</v>
      </c>
      <c r="M88" s="57">
        <v>12</v>
      </c>
      <c r="N88" s="57">
        <v>13</v>
      </c>
      <c r="O88" s="57">
        <v>14</v>
      </c>
      <c r="P88" s="57">
        <v>5</v>
      </c>
      <c r="Q88" s="57">
        <v>8</v>
      </c>
      <c r="R88" s="57">
        <v>2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15</v>
      </c>
      <c r="AA88" s="99">
        <f t="shared" si="48"/>
        <v>16</v>
      </c>
      <c r="AB88" s="99">
        <f t="shared" si="48"/>
        <v>6</v>
      </c>
      <c r="AC88" s="99">
        <f t="shared" si="48"/>
        <v>10</v>
      </c>
      <c r="AD88" s="99">
        <f t="shared" si="48"/>
        <v>13</v>
      </c>
      <c r="AE88" s="99">
        <f t="shared" si="48"/>
        <v>12</v>
      </c>
      <c r="AF88" s="99">
        <f t="shared" si="48"/>
        <v>1</v>
      </c>
      <c r="AG88" s="99">
        <f t="shared" si="48"/>
        <v>2</v>
      </c>
      <c r="AH88" s="99">
        <f t="shared" si="48"/>
        <v>7</v>
      </c>
      <c r="AI88" s="99">
        <f t="shared" si="48"/>
        <v>18</v>
      </c>
      <c r="AJ88" s="99">
        <f t="shared" si="48"/>
        <v>3</v>
      </c>
      <c r="AK88" s="99">
        <f t="shared" si="48"/>
        <v>4</v>
      </c>
      <c r="AL88" s="99">
        <f t="shared" si="48"/>
        <v>5</v>
      </c>
      <c r="AM88" s="99">
        <f t="shared" si="30"/>
        <v>14</v>
      </c>
      <c r="AN88" s="99">
        <f t="shared" si="31"/>
        <v>17</v>
      </c>
      <c r="AO88" s="99">
        <f t="shared" si="32"/>
        <v>11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6</v>
      </c>
      <c r="D89" s="57">
        <v>14</v>
      </c>
      <c r="E89" s="57">
        <v>15</v>
      </c>
      <c r="F89" s="57">
        <v>1</v>
      </c>
      <c r="G89" s="57">
        <v>16</v>
      </c>
      <c r="H89" s="57">
        <v>4</v>
      </c>
      <c r="I89" s="57">
        <v>13</v>
      </c>
      <c r="J89" s="57">
        <v>7</v>
      </c>
      <c r="K89" s="57">
        <v>9</v>
      </c>
      <c r="L89" s="57">
        <v>17</v>
      </c>
      <c r="M89" s="57">
        <v>10</v>
      </c>
      <c r="N89" s="57">
        <v>3</v>
      </c>
      <c r="O89" s="57">
        <v>2</v>
      </c>
      <c r="P89" s="57">
        <v>5</v>
      </c>
      <c r="Q89" s="57">
        <v>12</v>
      </c>
      <c r="R89" s="57">
        <v>11</v>
      </c>
      <c r="S89" s="57">
        <v>8</v>
      </c>
      <c r="T89" s="57">
        <v>18</v>
      </c>
      <c r="U89" s="57">
        <v>19</v>
      </c>
      <c r="V89" s="57">
        <v>20</v>
      </c>
      <c r="W89" s="153">
        <f t="shared" si="23"/>
        <v>210</v>
      </c>
      <c r="X89" s="7">
        <v>20</v>
      </c>
      <c r="Y89" s="93" t="s">
        <v>217</v>
      </c>
      <c r="Z89" s="99">
        <f t="shared" si="48"/>
        <v>15</v>
      </c>
      <c r="AA89" s="99">
        <f t="shared" si="48"/>
        <v>5</v>
      </c>
      <c r="AB89" s="99">
        <f t="shared" si="48"/>
        <v>6</v>
      </c>
      <c r="AC89" s="99">
        <f t="shared" si="48"/>
        <v>10</v>
      </c>
      <c r="AD89" s="99">
        <f t="shared" si="48"/>
        <v>7</v>
      </c>
      <c r="AE89" s="99">
        <f t="shared" si="48"/>
        <v>13</v>
      </c>
      <c r="AF89" s="99">
        <f t="shared" si="48"/>
        <v>4</v>
      </c>
      <c r="AG89" s="99">
        <f t="shared" si="48"/>
        <v>16</v>
      </c>
      <c r="AH89" s="99">
        <f t="shared" si="48"/>
        <v>18</v>
      </c>
      <c r="AI89" s="99">
        <f t="shared" si="48"/>
        <v>8</v>
      </c>
      <c r="AJ89" s="99">
        <f t="shared" si="48"/>
        <v>1</v>
      </c>
      <c r="AK89" s="99">
        <f t="shared" si="48"/>
        <v>12</v>
      </c>
      <c r="AL89" s="99">
        <f t="shared" si="48"/>
        <v>11</v>
      </c>
      <c r="AM89" s="99">
        <f t="shared" si="30"/>
        <v>14</v>
      </c>
      <c r="AN89" s="99">
        <f t="shared" si="31"/>
        <v>3</v>
      </c>
      <c r="AO89" s="99">
        <f t="shared" si="32"/>
        <v>2</v>
      </c>
      <c r="AP89" s="99">
        <f t="shared" si="28"/>
        <v>17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15</v>
      </c>
      <c r="D90" s="57">
        <v>16</v>
      </c>
      <c r="E90" s="57">
        <v>1</v>
      </c>
      <c r="F90" s="57">
        <v>6</v>
      </c>
      <c r="G90" s="57">
        <v>17</v>
      </c>
      <c r="H90" s="57">
        <v>14</v>
      </c>
      <c r="I90" s="57">
        <v>4</v>
      </c>
      <c r="J90" s="57">
        <v>10</v>
      </c>
      <c r="K90" s="57">
        <v>7</v>
      </c>
      <c r="L90" s="57">
        <v>13</v>
      </c>
      <c r="M90" s="57">
        <v>9</v>
      </c>
      <c r="N90" s="57">
        <v>2</v>
      </c>
      <c r="O90" s="57">
        <v>3</v>
      </c>
      <c r="P90" s="57">
        <v>5</v>
      </c>
      <c r="Q90" s="57">
        <v>12</v>
      </c>
      <c r="R90" s="57">
        <v>11</v>
      </c>
      <c r="S90" s="57">
        <v>8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6</v>
      </c>
      <c r="AA90" s="99">
        <f t="shared" ref="AA90:AA119" si="53">IF(D90&lt;10,D90+9,D90-9)</f>
        <v>7</v>
      </c>
      <c r="AB90" s="99">
        <f t="shared" ref="AB90:AB119" si="54">IF(E90&lt;10,E90+9,E90-9)</f>
        <v>10</v>
      </c>
      <c r="AC90" s="99">
        <f t="shared" ref="AC90:AC119" si="55">IF(F90&lt;10,F90+9,F90-9)</f>
        <v>15</v>
      </c>
      <c r="AD90" s="99">
        <f t="shared" ref="AD90:AD119" si="56">IF(G90&lt;10,G90+9,G90-9)</f>
        <v>8</v>
      </c>
      <c r="AE90" s="99">
        <f t="shared" ref="AE90:AE119" si="57">IF(H90&lt;10,H90+9,H90-9)</f>
        <v>5</v>
      </c>
      <c r="AF90" s="99">
        <f t="shared" ref="AF90:AF119" si="58">IF(I90&lt;10,I90+9,I90-9)</f>
        <v>13</v>
      </c>
      <c r="AG90" s="99">
        <f t="shared" ref="AG90:AG119" si="59">IF(J90&lt;10,J90+9,J90-9)</f>
        <v>1</v>
      </c>
      <c r="AH90" s="99">
        <f t="shared" ref="AH90:AH119" si="60">IF(K90&lt;10,K90+9,K90-9)</f>
        <v>16</v>
      </c>
      <c r="AI90" s="99">
        <f t="shared" ref="AI90:AI119" si="61">IF(L90&lt;10,L90+9,L90-9)</f>
        <v>4</v>
      </c>
      <c r="AJ90" s="99">
        <f t="shared" ref="AJ90:AJ119" si="62">IF(M90&lt;10,M90+9,M90-9)</f>
        <v>18</v>
      </c>
      <c r="AK90" s="99">
        <f t="shared" ref="AK90:AK119" si="63">IF(N90&lt;10,N90+9,N90-9)</f>
        <v>11</v>
      </c>
      <c r="AL90" s="99">
        <f t="shared" ref="AL90:AL119" si="64">IF(O90&lt;10,O90+9,O90-9)</f>
        <v>12</v>
      </c>
      <c r="AM90" s="99">
        <f t="shared" si="30"/>
        <v>14</v>
      </c>
      <c r="AN90" s="99">
        <f t="shared" si="31"/>
        <v>3</v>
      </c>
      <c r="AO90" s="99">
        <f t="shared" si="32"/>
        <v>2</v>
      </c>
      <c r="AP90" s="99">
        <f t="shared" ref="AP90:AP119" si="65">IF(S90&lt;10,S90+9,S90-9)</f>
        <v>17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16</v>
      </c>
      <c r="E91" s="57">
        <v>1</v>
      </c>
      <c r="F91" s="57">
        <v>6</v>
      </c>
      <c r="G91" s="57">
        <v>17</v>
      </c>
      <c r="H91" s="57">
        <v>14</v>
      </c>
      <c r="I91" s="57">
        <v>4</v>
      </c>
      <c r="J91" s="57">
        <v>10</v>
      </c>
      <c r="K91" s="57">
        <v>7</v>
      </c>
      <c r="L91" s="57">
        <v>13</v>
      </c>
      <c r="M91" s="57">
        <v>9</v>
      </c>
      <c r="N91" s="57">
        <v>2</v>
      </c>
      <c r="O91" s="57">
        <v>3</v>
      </c>
      <c r="P91" s="57">
        <v>5</v>
      </c>
      <c r="Q91" s="57">
        <v>12</v>
      </c>
      <c r="R91" s="57">
        <v>11</v>
      </c>
      <c r="S91" s="57">
        <v>8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7</v>
      </c>
      <c r="AB91" s="99">
        <f t="shared" si="54"/>
        <v>10</v>
      </c>
      <c r="AC91" s="99">
        <f t="shared" si="55"/>
        <v>15</v>
      </c>
      <c r="AD91" s="99">
        <f t="shared" si="56"/>
        <v>8</v>
      </c>
      <c r="AE91" s="99">
        <f t="shared" si="57"/>
        <v>5</v>
      </c>
      <c r="AF91" s="99">
        <f t="shared" si="58"/>
        <v>13</v>
      </c>
      <c r="AG91" s="99">
        <f t="shared" si="59"/>
        <v>1</v>
      </c>
      <c r="AH91" s="99">
        <f t="shared" si="60"/>
        <v>16</v>
      </c>
      <c r="AI91" s="99">
        <f t="shared" si="61"/>
        <v>4</v>
      </c>
      <c r="AJ91" s="99">
        <f t="shared" si="62"/>
        <v>18</v>
      </c>
      <c r="AK91" s="99">
        <f t="shared" si="63"/>
        <v>11</v>
      </c>
      <c r="AL91" s="99">
        <f t="shared" si="64"/>
        <v>12</v>
      </c>
      <c r="AM91" s="99">
        <f t="shared" si="30"/>
        <v>14</v>
      </c>
      <c r="AN91" s="99">
        <f t="shared" si="31"/>
        <v>3</v>
      </c>
      <c r="AO91" s="99">
        <f t="shared" si="32"/>
        <v>2</v>
      </c>
      <c r="AP91" s="99">
        <f t="shared" si="65"/>
        <v>17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15</v>
      </c>
      <c r="D92" s="57">
        <v>14</v>
      </c>
      <c r="E92" s="57">
        <v>16</v>
      </c>
      <c r="F92" s="57">
        <v>7</v>
      </c>
      <c r="G92" s="57">
        <v>1</v>
      </c>
      <c r="H92" s="57">
        <v>4</v>
      </c>
      <c r="I92" s="57">
        <v>6</v>
      </c>
      <c r="J92" s="57">
        <v>13</v>
      </c>
      <c r="K92" s="57">
        <v>9</v>
      </c>
      <c r="L92" s="57">
        <v>17</v>
      </c>
      <c r="M92" s="57">
        <v>10</v>
      </c>
      <c r="N92" s="57">
        <v>2</v>
      </c>
      <c r="O92" s="57">
        <v>3</v>
      </c>
      <c r="P92" s="57">
        <v>5</v>
      </c>
      <c r="Q92" s="57">
        <v>12</v>
      </c>
      <c r="R92" s="57">
        <v>11</v>
      </c>
      <c r="S92" s="57">
        <v>8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6</v>
      </c>
      <c r="AA92" s="99">
        <f t="shared" si="53"/>
        <v>5</v>
      </c>
      <c r="AB92" s="99">
        <f t="shared" si="54"/>
        <v>7</v>
      </c>
      <c r="AC92" s="99">
        <f t="shared" si="55"/>
        <v>16</v>
      </c>
      <c r="AD92" s="99">
        <f t="shared" si="56"/>
        <v>10</v>
      </c>
      <c r="AE92" s="99">
        <f t="shared" si="57"/>
        <v>13</v>
      </c>
      <c r="AF92" s="99">
        <f t="shared" si="58"/>
        <v>15</v>
      </c>
      <c r="AG92" s="99">
        <f t="shared" si="59"/>
        <v>4</v>
      </c>
      <c r="AH92" s="99">
        <f t="shared" si="60"/>
        <v>18</v>
      </c>
      <c r="AI92" s="99">
        <f t="shared" si="61"/>
        <v>8</v>
      </c>
      <c r="AJ92" s="99">
        <f t="shared" si="62"/>
        <v>1</v>
      </c>
      <c r="AK92" s="99">
        <f t="shared" si="63"/>
        <v>11</v>
      </c>
      <c r="AL92" s="99">
        <f t="shared" si="64"/>
        <v>12</v>
      </c>
      <c r="AM92" s="99">
        <f t="shared" si="30"/>
        <v>14</v>
      </c>
      <c r="AN92" s="99">
        <f t="shared" si="31"/>
        <v>3</v>
      </c>
      <c r="AO92" s="99">
        <f t="shared" si="32"/>
        <v>2</v>
      </c>
      <c r="AP92" s="99">
        <f t="shared" si="65"/>
        <v>17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15</v>
      </c>
      <c r="D93" s="57">
        <v>14</v>
      </c>
      <c r="E93" s="57">
        <v>16</v>
      </c>
      <c r="F93" s="57">
        <v>7</v>
      </c>
      <c r="G93" s="57">
        <v>1</v>
      </c>
      <c r="H93" s="57">
        <v>4</v>
      </c>
      <c r="I93" s="57">
        <v>6</v>
      </c>
      <c r="J93" s="57">
        <v>13</v>
      </c>
      <c r="K93" s="57">
        <v>9</v>
      </c>
      <c r="L93" s="57">
        <v>17</v>
      </c>
      <c r="M93" s="57">
        <v>10</v>
      </c>
      <c r="N93" s="57">
        <v>2</v>
      </c>
      <c r="O93" s="57">
        <v>3</v>
      </c>
      <c r="P93" s="57">
        <v>5</v>
      </c>
      <c r="Q93" s="57">
        <v>12</v>
      </c>
      <c r="R93" s="57">
        <v>11</v>
      </c>
      <c r="S93" s="57">
        <v>8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6</v>
      </c>
      <c r="AA93" s="99">
        <f t="shared" si="53"/>
        <v>5</v>
      </c>
      <c r="AB93" s="99">
        <f t="shared" si="54"/>
        <v>7</v>
      </c>
      <c r="AC93" s="99">
        <f t="shared" si="55"/>
        <v>16</v>
      </c>
      <c r="AD93" s="99">
        <f t="shared" si="56"/>
        <v>10</v>
      </c>
      <c r="AE93" s="99">
        <f t="shared" si="57"/>
        <v>13</v>
      </c>
      <c r="AF93" s="99">
        <f t="shared" si="58"/>
        <v>15</v>
      </c>
      <c r="AG93" s="99">
        <f t="shared" si="59"/>
        <v>4</v>
      </c>
      <c r="AH93" s="99">
        <f t="shared" si="60"/>
        <v>18</v>
      </c>
      <c r="AI93" s="99">
        <f t="shared" si="61"/>
        <v>8</v>
      </c>
      <c r="AJ93" s="99">
        <f t="shared" si="62"/>
        <v>1</v>
      </c>
      <c r="AK93" s="99">
        <f t="shared" si="63"/>
        <v>11</v>
      </c>
      <c r="AL93" s="99">
        <f t="shared" si="64"/>
        <v>12</v>
      </c>
      <c r="AM93" s="99">
        <f t="shared" si="30"/>
        <v>14</v>
      </c>
      <c r="AN93" s="99">
        <f t="shared" si="31"/>
        <v>3</v>
      </c>
      <c r="AO93" s="99">
        <f t="shared" si="32"/>
        <v>2</v>
      </c>
      <c r="AP93" s="99">
        <f t="shared" si="65"/>
        <v>17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15</v>
      </c>
      <c r="D94" s="57">
        <v>16</v>
      </c>
      <c r="E94" s="57">
        <v>1</v>
      </c>
      <c r="F94" s="57">
        <v>14</v>
      </c>
      <c r="G94" s="57">
        <v>4</v>
      </c>
      <c r="H94" s="57">
        <v>6</v>
      </c>
      <c r="I94" s="57">
        <v>10</v>
      </c>
      <c r="J94" s="57">
        <v>17</v>
      </c>
      <c r="K94" s="57">
        <v>7</v>
      </c>
      <c r="L94" s="57">
        <v>13</v>
      </c>
      <c r="M94" s="57">
        <v>9</v>
      </c>
      <c r="N94" s="57">
        <v>2</v>
      </c>
      <c r="O94" s="57">
        <v>3</v>
      </c>
      <c r="P94" s="57">
        <v>5</v>
      </c>
      <c r="Q94" s="57">
        <v>12</v>
      </c>
      <c r="R94" s="57">
        <v>11</v>
      </c>
      <c r="S94" s="57">
        <v>8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6</v>
      </c>
      <c r="AA94" s="99">
        <f t="shared" si="53"/>
        <v>7</v>
      </c>
      <c r="AB94" s="99">
        <f t="shared" si="54"/>
        <v>10</v>
      </c>
      <c r="AC94" s="99">
        <f t="shared" si="55"/>
        <v>5</v>
      </c>
      <c r="AD94" s="99">
        <f t="shared" si="56"/>
        <v>13</v>
      </c>
      <c r="AE94" s="99">
        <f t="shared" si="57"/>
        <v>15</v>
      </c>
      <c r="AF94" s="99">
        <f t="shared" si="58"/>
        <v>1</v>
      </c>
      <c r="AG94" s="99">
        <f t="shared" si="59"/>
        <v>8</v>
      </c>
      <c r="AH94" s="99">
        <f t="shared" si="60"/>
        <v>16</v>
      </c>
      <c r="AI94" s="99">
        <f t="shared" si="61"/>
        <v>4</v>
      </c>
      <c r="AJ94" s="99">
        <f t="shared" si="62"/>
        <v>18</v>
      </c>
      <c r="AK94" s="99">
        <f t="shared" si="63"/>
        <v>11</v>
      </c>
      <c r="AL94" s="99">
        <f t="shared" si="64"/>
        <v>12</v>
      </c>
      <c r="AM94" s="99">
        <f t="shared" si="30"/>
        <v>14</v>
      </c>
      <c r="AN94" s="99">
        <f t="shared" si="31"/>
        <v>3</v>
      </c>
      <c r="AO94" s="99">
        <f t="shared" si="32"/>
        <v>2</v>
      </c>
      <c r="AP94" s="99">
        <f t="shared" si="65"/>
        <v>17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16</v>
      </c>
      <c r="D95" s="57">
        <v>15</v>
      </c>
      <c r="E95" s="57">
        <v>9</v>
      </c>
      <c r="F95" s="57">
        <v>1</v>
      </c>
      <c r="G95" s="57">
        <v>6</v>
      </c>
      <c r="H95" s="57">
        <v>17</v>
      </c>
      <c r="I95" s="57">
        <v>14</v>
      </c>
      <c r="J95" s="57">
        <v>13</v>
      </c>
      <c r="K95" s="57">
        <v>7</v>
      </c>
      <c r="L95" s="57">
        <v>4</v>
      </c>
      <c r="M95" s="57">
        <v>3</v>
      </c>
      <c r="N95" s="57">
        <v>10</v>
      </c>
      <c r="O95" s="57">
        <v>11</v>
      </c>
      <c r="P95" s="57">
        <v>12</v>
      </c>
      <c r="Q95" s="57">
        <v>5</v>
      </c>
      <c r="R95" s="57">
        <v>8</v>
      </c>
      <c r="S95" s="57">
        <v>2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7</v>
      </c>
      <c r="AA95" s="99">
        <f t="shared" si="53"/>
        <v>6</v>
      </c>
      <c r="AB95" s="99">
        <f t="shared" si="54"/>
        <v>18</v>
      </c>
      <c r="AC95" s="99">
        <f t="shared" si="55"/>
        <v>10</v>
      </c>
      <c r="AD95" s="99">
        <f t="shared" si="56"/>
        <v>15</v>
      </c>
      <c r="AE95" s="99">
        <f t="shared" si="57"/>
        <v>8</v>
      </c>
      <c r="AF95" s="99">
        <f t="shared" si="58"/>
        <v>5</v>
      </c>
      <c r="AG95" s="99">
        <f t="shared" si="59"/>
        <v>4</v>
      </c>
      <c r="AH95" s="99">
        <f t="shared" si="60"/>
        <v>16</v>
      </c>
      <c r="AI95" s="99">
        <f t="shared" si="61"/>
        <v>13</v>
      </c>
      <c r="AJ95" s="99">
        <f t="shared" si="62"/>
        <v>12</v>
      </c>
      <c r="AK95" s="99">
        <f t="shared" si="63"/>
        <v>1</v>
      </c>
      <c r="AL95" s="99">
        <f t="shared" si="64"/>
        <v>2</v>
      </c>
      <c r="AM95" s="99">
        <f t="shared" si="30"/>
        <v>3</v>
      </c>
      <c r="AN95" s="99">
        <f t="shared" si="31"/>
        <v>14</v>
      </c>
      <c r="AO95" s="99">
        <f t="shared" si="32"/>
        <v>17</v>
      </c>
      <c r="AP95" s="99">
        <f t="shared" si="65"/>
        <v>11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15</v>
      </c>
      <c r="D96" s="57">
        <v>1</v>
      </c>
      <c r="E96" s="57">
        <v>9</v>
      </c>
      <c r="F96" s="57">
        <v>16</v>
      </c>
      <c r="G96" s="57">
        <v>6</v>
      </c>
      <c r="H96" s="57">
        <v>14</v>
      </c>
      <c r="I96" s="57">
        <v>7</v>
      </c>
      <c r="J96" s="57">
        <v>13</v>
      </c>
      <c r="K96" s="57">
        <v>4</v>
      </c>
      <c r="L96" s="57">
        <v>3</v>
      </c>
      <c r="M96" s="57">
        <v>10</v>
      </c>
      <c r="N96" s="57">
        <v>11</v>
      </c>
      <c r="O96" s="57">
        <v>12</v>
      </c>
      <c r="P96" s="57">
        <v>5</v>
      </c>
      <c r="Q96" s="57">
        <v>8</v>
      </c>
      <c r="R96" s="57">
        <v>2</v>
      </c>
      <c r="S96" s="57">
        <v>17</v>
      </c>
      <c r="T96" s="57">
        <v>18</v>
      </c>
      <c r="U96" s="57">
        <v>19</v>
      </c>
      <c r="V96" s="57">
        <v>20</v>
      </c>
      <c r="W96" s="103">
        <f t="shared" si="23"/>
        <v>210</v>
      </c>
      <c r="X96" s="7">
        <v>27</v>
      </c>
      <c r="Y96" s="93" t="s">
        <v>217</v>
      </c>
      <c r="Z96" s="99">
        <f t="shared" si="52"/>
        <v>6</v>
      </c>
      <c r="AA96" s="99">
        <f t="shared" si="53"/>
        <v>10</v>
      </c>
      <c r="AB96" s="99">
        <f t="shared" si="54"/>
        <v>18</v>
      </c>
      <c r="AC96" s="99">
        <f t="shared" si="55"/>
        <v>7</v>
      </c>
      <c r="AD96" s="99">
        <f t="shared" si="56"/>
        <v>15</v>
      </c>
      <c r="AE96" s="99">
        <f t="shared" si="57"/>
        <v>5</v>
      </c>
      <c r="AF96" s="99">
        <f t="shared" si="58"/>
        <v>16</v>
      </c>
      <c r="AG96" s="99">
        <f t="shared" si="59"/>
        <v>4</v>
      </c>
      <c r="AH96" s="99">
        <f t="shared" si="60"/>
        <v>13</v>
      </c>
      <c r="AI96" s="99">
        <f t="shared" si="61"/>
        <v>12</v>
      </c>
      <c r="AJ96" s="99">
        <f t="shared" si="62"/>
        <v>1</v>
      </c>
      <c r="AK96" s="99">
        <f t="shared" si="63"/>
        <v>2</v>
      </c>
      <c r="AL96" s="99">
        <f t="shared" si="64"/>
        <v>3</v>
      </c>
      <c r="AM96" s="99">
        <f t="shared" si="30"/>
        <v>14</v>
      </c>
      <c r="AN96" s="99">
        <f t="shared" si="31"/>
        <v>17</v>
      </c>
      <c r="AO96" s="99">
        <f t="shared" si="32"/>
        <v>11</v>
      </c>
      <c r="AP96" s="99">
        <f t="shared" si="65"/>
        <v>8</v>
      </c>
      <c r="AQ96" s="99">
        <f t="shared" si="66"/>
        <v>9</v>
      </c>
      <c r="AR96" s="99">
        <f t="shared" si="67"/>
        <v>10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15</v>
      </c>
      <c r="D97" s="57">
        <v>1</v>
      </c>
      <c r="E97" s="57">
        <v>9</v>
      </c>
      <c r="F97" s="57">
        <v>16</v>
      </c>
      <c r="G97" s="57">
        <v>6</v>
      </c>
      <c r="H97" s="57">
        <v>14</v>
      </c>
      <c r="I97" s="57">
        <v>7</v>
      </c>
      <c r="J97" s="57">
        <v>13</v>
      </c>
      <c r="K97" s="57">
        <v>4</v>
      </c>
      <c r="L97" s="57">
        <v>3</v>
      </c>
      <c r="M97" s="57">
        <v>10</v>
      </c>
      <c r="N97" s="57">
        <v>11</v>
      </c>
      <c r="O97" s="57">
        <v>12</v>
      </c>
      <c r="P97" s="57">
        <v>5</v>
      </c>
      <c r="Q97" s="57">
        <v>8</v>
      </c>
      <c r="R97" s="57">
        <v>2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6</v>
      </c>
      <c r="AA97" s="99">
        <f t="shared" si="53"/>
        <v>10</v>
      </c>
      <c r="AB97" s="99">
        <f t="shared" si="54"/>
        <v>18</v>
      </c>
      <c r="AC97" s="99">
        <f t="shared" si="55"/>
        <v>7</v>
      </c>
      <c r="AD97" s="99">
        <f t="shared" si="56"/>
        <v>15</v>
      </c>
      <c r="AE97" s="99">
        <f t="shared" si="57"/>
        <v>5</v>
      </c>
      <c r="AF97" s="99">
        <f t="shared" si="58"/>
        <v>16</v>
      </c>
      <c r="AG97" s="99">
        <f t="shared" si="59"/>
        <v>4</v>
      </c>
      <c r="AH97" s="99">
        <f t="shared" si="60"/>
        <v>13</v>
      </c>
      <c r="AI97" s="99">
        <f t="shared" si="61"/>
        <v>12</v>
      </c>
      <c r="AJ97" s="99">
        <f t="shared" si="62"/>
        <v>1</v>
      </c>
      <c r="AK97" s="99">
        <f t="shared" si="63"/>
        <v>2</v>
      </c>
      <c r="AL97" s="99">
        <f t="shared" si="64"/>
        <v>3</v>
      </c>
      <c r="AM97" s="99">
        <f t="shared" si="30"/>
        <v>14</v>
      </c>
      <c r="AN97" s="99">
        <f t="shared" si="31"/>
        <v>17</v>
      </c>
      <c r="AO97" s="99">
        <f t="shared" si="32"/>
        <v>11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15</v>
      </c>
      <c r="D98" s="57">
        <v>14</v>
      </c>
      <c r="E98" s="57">
        <v>7</v>
      </c>
      <c r="F98" s="57">
        <v>1</v>
      </c>
      <c r="G98" s="57">
        <v>2</v>
      </c>
      <c r="H98" s="57">
        <v>6</v>
      </c>
      <c r="I98" s="57">
        <v>9</v>
      </c>
      <c r="J98" s="57">
        <v>13</v>
      </c>
      <c r="K98" s="57">
        <v>4</v>
      </c>
      <c r="L98" s="57">
        <v>3</v>
      </c>
      <c r="M98" s="57">
        <v>10</v>
      </c>
      <c r="N98" s="57">
        <v>11</v>
      </c>
      <c r="O98" s="57">
        <v>16</v>
      </c>
      <c r="P98" s="57">
        <v>12</v>
      </c>
      <c r="Q98" s="57">
        <v>5</v>
      </c>
      <c r="R98" s="57">
        <v>8</v>
      </c>
      <c r="S98" s="57">
        <v>17</v>
      </c>
      <c r="T98" s="57">
        <v>18</v>
      </c>
      <c r="U98" s="57">
        <v>19</v>
      </c>
      <c r="V98" s="57">
        <v>20</v>
      </c>
      <c r="W98" s="103">
        <f t="shared" si="23"/>
        <v>210</v>
      </c>
      <c r="X98" s="7">
        <v>29</v>
      </c>
      <c r="Y98" s="93" t="s">
        <v>217</v>
      </c>
      <c r="Z98" s="99">
        <f t="shared" si="52"/>
        <v>6</v>
      </c>
      <c r="AA98" s="99">
        <f t="shared" si="53"/>
        <v>5</v>
      </c>
      <c r="AB98" s="99">
        <f t="shared" si="54"/>
        <v>16</v>
      </c>
      <c r="AC98" s="99">
        <f t="shared" si="55"/>
        <v>10</v>
      </c>
      <c r="AD98" s="99">
        <f t="shared" si="56"/>
        <v>11</v>
      </c>
      <c r="AE98" s="99">
        <f t="shared" si="57"/>
        <v>15</v>
      </c>
      <c r="AF98" s="99">
        <f t="shared" si="58"/>
        <v>18</v>
      </c>
      <c r="AG98" s="99">
        <f t="shared" si="59"/>
        <v>4</v>
      </c>
      <c r="AH98" s="99">
        <f t="shared" si="60"/>
        <v>13</v>
      </c>
      <c r="AI98" s="99">
        <f t="shared" si="61"/>
        <v>12</v>
      </c>
      <c r="AJ98" s="99">
        <f t="shared" si="62"/>
        <v>1</v>
      </c>
      <c r="AK98" s="99">
        <f t="shared" si="63"/>
        <v>2</v>
      </c>
      <c r="AL98" s="99">
        <f t="shared" si="64"/>
        <v>7</v>
      </c>
      <c r="AM98" s="99">
        <f t="shared" si="30"/>
        <v>3</v>
      </c>
      <c r="AN98" s="99">
        <f t="shared" si="31"/>
        <v>14</v>
      </c>
      <c r="AO98" s="99">
        <f t="shared" si="32"/>
        <v>17</v>
      </c>
      <c r="AP98" s="99">
        <f t="shared" si="65"/>
        <v>8</v>
      </c>
      <c r="AQ98" s="99">
        <f t="shared" si="66"/>
        <v>9</v>
      </c>
      <c r="AR98" s="99">
        <f t="shared" si="67"/>
        <v>10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6</v>
      </c>
      <c r="D99" s="57">
        <v>1</v>
      </c>
      <c r="E99" s="57">
        <v>16</v>
      </c>
      <c r="F99" s="57">
        <v>17</v>
      </c>
      <c r="G99" s="57">
        <v>15</v>
      </c>
      <c r="H99" s="57">
        <v>14</v>
      </c>
      <c r="I99" s="57">
        <v>4</v>
      </c>
      <c r="J99" s="57">
        <v>13</v>
      </c>
      <c r="K99" s="57">
        <v>7</v>
      </c>
      <c r="L99" s="57">
        <v>3</v>
      </c>
      <c r="M99" s="57">
        <v>10</v>
      </c>
      <c r="N99" s="57">
        <v>11</v>
      </c>
      <c r="O99" s="57">
        <v>9</v>
      </c>
      <c r="P99" s="57">
        <v>12</v>
      </c>
      <c r="Q99" s="57">
        <v>5</v>
      </c>
      <c r="R99" s="57">
        <v>8</v>
      </c>
      <c r="S99" s="57">
        <v>2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15</v>
      </c>
      <c r="AA99" s="99">
        <f t="shared" si="53"/>
        <v>10</v>
      </c>
      <c r="AB99" s="99">
        <f t="shared" si="54"/>
        <v>7</v>
      </c>
      <c r="AC99" s="99">
        <f t="shared" si="55"/>
        <v>8</v>
      </c>
      <c r="AD99" s="99">
        <f t="shared" si="56"/>
        <v>6</v>
      </c>
      <c r="AE99" s="99">
        <f t="shared" si="57"/>
        <v>5</v>
      </c>
      <c r="AF99" s="99">
        <f t="shared" si="58"/>
        <v>13</v>
      </c>
      <c r="AG99" s="99">
        <f t="shared" si="59"/>
        <v>4</v>
      </c>
      <c r="AH99" s="99">
        <f t="shared" si="60"/>
        <v>16</v>
      </c>
      <c r="AI99" s="99">
        <f t="shared" si="61"/>
        <v>12</v>
      </c>
      <c r="AJ99" s="99">
        <f t="shared" si="62"/>
        <v>1</v>
      </c>
      <c r="AK99" s="99">
        <f t="shared" si="63"/>
        <v>2</v>
      </c>
      <c r="AL99" s="99">
        <f t="shared" si="64"/>
        <v>18</v>
      </c>
      <c r="AM99" s="99">
        <f t="shared" si="30"/>
        <v>3</v>
      </c>
      <c r="AN99" s="99">
        <f t="shared" si="31"/>
        <v>14</v>
      </c>
      <c r="AO99" s="99">
        <f t="shared" si="32"/>
        <v>17</v>
      </c>
      <c r="AP99" s="99">
        <f t="shared" si="65"/>
        <v>11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15</v>
      </c>
      <c r="D100" s="57">
        <v>16</v>
      </c>
      <c r="E100" s="57">
        <v>1</v>
      </c>
      <c r="F100" s="57">
        <v>6</v>
      </c>
      <c r="G100" s="57">
        <v>14</v>
      </c>
      <c r="H100" s="57">
        <v>13</v>
      </c>
      <c r="I100" s="57">
        <v>4</v>
      </c>
      <c r="J100" s="57">
        <v>9</v>
      </c>
      <c r="K100" s="57">
        <v>12</v>
      </c>
      <c r="L100" s="57">
        <v>3</v>
      </c>
      <c r="M100" s="57">
        <v>10</v>
      </c>
      <c r="N100" s="57">
        <v>2</v>
      </c>
      <c r="O100" s="57">
        <v>7</v>
      </c>
      <c r="P100" s="57">
        <v>11</v>
      </c>
      <c r="Q100" s="57">
        <v>5</v>
      </c>
      <c r="R100" s="57">
        <v>17</v>
      </c>
      <c r="S100" s="57">
        <v>8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6</v>
      </c>
      <c r="AA100" s="99">
        <f t="shared" si="53"/>
        <v>7</v>
      </c>
      <c r="AB100" s="99">
        <f t="shared" si="54"/>
        <v>10</v>
      </c>
      <c r="AC100" s="99">
        <f t="shared" si="55"/>
        <v>15</v>
      </c>
      <c r="AD100" s="99">
        <f t="shared" si="56"/>
        <v>5</v>
      </c>
      <c r="AE100" s="99">
        <f t="shared" si="57"/>
        <v>4</v>
      </c>
      <c r="AF100" s="99">
        <f t="shared" si="58"/>
        <v>13</v>
      </c>
      <c r="AG100" s="99">
        <f t="shared" si="59"/>
        <v>18</v>
      </c>
      <c r="AH100" s="99">
        <f t="shared" si="60"/>
        <v>3</v>
      </c>
      <c r="AI100" s="99">
        <f t="shared" si="61"/>
        <v>12</v>
      </c>
      <c r="AJ100" s="99">
        <f t="shared" si="62"/>
        <v>1</v>
      </c>
      <c r="AK100" s="99">
        <f t="shared" si="63"/>
        <v>11</v>
      </c>
      <c r="AL100" s="99">
        <f t="shared" si="64"/>
        <v>16</v>
      </c>
      <c r="AM100" s="99">
        <f t="shared" si="30"/>
        <v>2</v>
      </c>
      <c r="AN100" s="99">
        <f t="shared" si="31"/>
        <v>14</v>
      </c>
      <c r="AO100" s="99">
        <f t="shared" si="32"/>
        <v>8</v>
      </c>
      <c r="AP100" s="99">
        <f t="shared" si="65"/>
        <v>17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14</v>
      </c>
      <c r="E101" s="57">
        <v>16</v>
      </c>
      <c r="F101" s="57">
        <v>17</v>
      </c>
      <c r="G101" s="57">
        <v>2</v>
      </c>
      <c r="H101" s="57">
        <v>6</v>
      </c>
      <c r="I101" s="57">
        <v>3</v>
      </c>
      <c r="J101" s="57">
        <v>9</v>
      </c>
      <c r="K101" s="57">
        <v>1</v>
      </c>
      <c r="L101" s="57">
        <v>12</v>
      </c>
      <c r="M101" s="57">
        <v>4</v>
      </c>
      <c r="N101" s="57">
        <v>10</v>
      </c>
      <c r="O101" s="57">
        <v>7</v>
      </c>
      <c r="P101" s="57">
        <v>11</v>
      </c>
      <c r="Q101" s="57">
        <v>5</v>
      </c>
      <c r="R101" s="57">
        <v>13</v>
      </c>
      <c r="S101" s="57">
        <v>8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5</v>
      </c>
      <c r="AB101" s="99">
        <f t="shared" si="54"/>
        <v>7</v>
      </c>
      <c r="AC101" s="99">
        <f t="shared" si="55"/>
        <v>8</v>
      </c>
      <c r="AD101" s="99">
        <f t="shared" si="56"/>
        <v>11</v>
      </c>
      <c r="AE101" s="99">
        <f t="shared" si="57"/>
        <v>15</v>
      </c>
      <c r="AF101" s="99">
        <f t="shared" si="58"/>
        <v>12</v>
      </c>
      <c r="AG101" s="99">
        <f t="shared" si="59"/>
        <v>18</v>
      </c>
      <c r="AH101" s="99">
        <f t="shared" si="60"/>
        <v>10</v>
      </c>
      <c r="AI101" s="99">
        <f t="shared" si="61"/>
        <v>3</v>
      </c>
      <c r="AJ101" s="99">
        <f t="shared" si="62"/>
        <v>13</v>
      </c>
      <c r="AK101" s="99">
        <f t="shared" si="63"/>
        <v>1</v>
      </c>
      <c r="AL101" s="99">
        <f t="shared" si="64"/>
        <v>16</v>
      </c>
      <c r="AM101" s="99">
        <f t="shared" si="30"/>
        <v>2</v>
      </c>
      <c r="AN101" s="99">
        <f t="shared" si="31"/>
        <v>14</v>
      </c>
      <c r="AO101" s="99">
        <f t="shared" si="32"/>
        <v>4</v>
      </c>
      <c r="AP101" s="99">
        <f t="shared" si="65"/>
        <v>17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15</v>
      </c>
      <c r="D102" s="57">
        <v>1</v>
      </c>
      <c r="E102" s="57">
        <v>14</v>
      </c>
      <c r="F102" s="57">
        <v>16</v>
      </c>
      <c r="G102" s="57">
        <v>6</v>
      </c>
      <c r="H102" s="57">
        <v>9</v>
      </c>
      <c r="I102" s="57">
        <v>5</v>
      </c>
      <c r="J102" s="57">
        <v>4</v>
      </c>
      <c r="K102" s="57">
        <v>12</v>
      </c>
      <c r="L102" s="57">
        <v>3</v>
      </c>
      <c r="M102" s="57">
        <v>10</v>
      </c>
      <c r="N102" s="57">
        <v>2</v>
      </c>
      <c r="O102" s="57">
        <v>7</v>
      </c>
      <c r="P102" s="57">
        <v>11</v>
      </c>
      <c r="Q102" s="57">
        <v>13</v>
      </c>
      <c r="R102" s="57">
        <v>17</v>
      </c>
      <c r="S102" s="57">
        <v>8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6</v>
      </c>
      <c r="AA102" s="99">
        <f t="shared" si="53"/>
        <v>10</v>
      </c>
      <c r="AB102" s="99">
        <f t="shared" si="54"/>
        <v>5</v>
      </c>
      <c r="AC102" s="99">
        <f t="shared" si="55"/>
        <v>7</v>
      </c>
      <c r="AD102" s="99">
        <f t="shared" si="56"/>
        <v>15</v>
      </c>
      <c r="AE102" s="99">
        <f t="shared" si="57"/>
        <v>18</v>
      </c>
      <c r="AF102" s="99">
        <f t="shared" si="58"/>
        <v>14</v>
      </c>
      <c r="AG102" s="99">
        <f t="shared" si="59"/>
        <v>13</v>
      </c>
      <c r="AH102" s="99">
        <f t="shared" si="60"/>
        <v>3</v>
      </c>
      <c r="AI102" s="99">
        <f t="shared" si="61"/>
        <v>12</v>
      </c>
      <c r="AJ102" s="99">
        <f t="shared" si="62"/>
        <v>1</v>
      </c>
      <c r="AK102" s="99">
        <f t="shared" si="63"/>
        <v>11</v>
      </c>
      <c r="AL102" s="99">
        <f t="shared" si="64"/>
        <v>16</v>
      </c>
      <c r="AM102" s="99">
        <f t="shared" si="30"/>
        <v>2</v>
      </c>
      <c r="AN102" s="99">
        <f t="shared" si="31"/>
        <v>4</v>
      </c>
      <c r="AO102" s="99">
        <f t="shared" si="32"/>
        <v>8</v>
      </c>
      <c r="AP102" s="99">
        <f t="shared" si="65"/>
        <v>17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6</v>
      </c>
      <c r="D103" s="57">
        <v>15</v>
      </c>
      <c r="E103" s="57">
        <v>1</v>
      </c>
      <c r="F103" s="57">
        <v>14</v>
      </c>
      <c r="G103" s="57">
        <v>9</v>
      </c>
      <c r="H103" s="57">
        <v>16</v>
      </c>
      <c r="I103" s="57">
        <v>4</v>
      </c>
      <c r="J103" s="57">
        <v>17</v>
      </c>
      <c r="K103" s="57">
        <v>12</v>
      </c>
      <c r="L103" s="57">
        <v>3</v>
      </c>
      <c r="M103" s="57">
        <v>10</v>
      </c>
      <c r="N103" s="57">
        <v>2</v>
      </c>
      <c r="O103" s="57">
        <v>7</v>
      </c>
      <c r="P103" s="57">
        <v>11</v>
      </c>
      <c r="Q103" s="57">
        <v>5</v>
      </c>
      <c r="R103" s="57">
        <v>13</v>
      </c>
      <c r="S103" s="57">
        <v>8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15</v>
      </c>
      <c r="AA103" s="99">
        <f t="shared" si="53"/>
        <v>6</v>
      </c>
      <c r="AB103" s="99">
        <f t="shared" si="54"/>
        <v>10</v>
      </c>
      <c r="AC103" s="99">
        <f t="shared" si="55"/>
        <v>5</v>
      </c>
      <c r="AD103" s="99">
        <f t="shared" si="56"/>
        <v>18</v>
      </c>
      <c r="AE103" s="99">
        <f t="shared" si="57"/>
        <v>7</v>
      </c>
      <c r="AF103" s="99">
        <f t="shared" si="58"/>
        <v>13</v>
      </c>
      <c r="AG103" s="99">
        <f t="shared" si="59"/>
        <v>8</v>
      </c>
      <c r="AH103" s="99">
        <f t="shared" si="60"/>
        <v>3</v>
      </c>
      <c r="AI103" s="99">
        <f t="shared" si="61"/>
        <v>12</v>
      </c>
      <c r="AJ103" s="99">
        <f t="shared" si="62"/>
        <v>1</v>
      </c>
      <c r="AK103" s="99">
        <f t="shared" si="63"/>
        <v>11</v>
      </c>
      <c r="AL103" s="99">
        <f t="shared" si="64"/>
        <v>16</v>
      </c>
      <c r="AM103" s="99">
        <f t="shared" si="30"/>
        <v>2</v>
      </c>
      <c r="AN103" s="99">
        <f t="shared" si="31"/>
        <v>14</v>
      </c>
      <c r="AO103" s="99">
        <f t="shared" si="32"/>
        <v>4</v>
      </c>
      <c r="AP103" s="99">
        <f t="shared" si="65"/>
        <v>17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15</v>
      </c>
      <c r="D104" s="57">
        <v>6</v>
      </c>
      <c r="E104" s="57">
        <v>1</v>
      </c>
      <c r="F104" s="57">
        <v>14</v>
      </c>
      <c r="G104" s="57">
        <v>13</v>
      </c>
      <c r="H104" s="57">
        <v>7</v>
      </c>
      <c r="I104" s="57">
        <v>16</v>
      </c>
      <c r="J104" s="57">
        <v>9</v>
      </c>
      <c r="K104" s="57">
        <v>12</v>
      </c>
      <c r="L104" s="57">
        <v>3</v>
      </c>
      <c r="M104" s="57">
        <v>4</v>
      </c>
      <c r="N104" s="57">
        <v>10</v>
      </c>
      <c r="O104" s="57">
        <v>2</v>
      </c>
      <c r="P104" s="57">
        <v>11</v>
      </c>
      <c r="Q104" s="57">
        <v>5</v>
      </c>
      <c r="R104" s="57">
        <v>17</v>
      </c>
      <c r="S104" s="57">
        <v>8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6</v>
      </c>
      <c r="AA104" s="99">
        <f t="shared" si="53"/>
        <v>15</v>
      </c>
      <c r="AB104" s="99">
        <f t="shared" si="54"/>
        <v>10</v>
      </c>
      <c r="AC104" s="99">
        <f t="shared" si="55"/>
        <v>5</v>
      </c>
      <c r="AD104" s="99">
        <f t="shared" si="56"/>
        <v>4</v>
      </c>
      <c r="AE104" s="99">
        <f t="shared" si="57"/>
        <v>16</v>
      </c>
      <c r="AF104" s="99">
        <f t="shared" si="58"/>
        <v>7</v>
      </c>
      <c r="AG104" s="99">
        <f t="shared" si="59"/>
        <v>18</v>
      </c>
      <c r="AH104" s="99">
        <f t="shared" si="60"/>
        <v>3</v>
      </c>
      <c r="AI104" s="99">
        <f t="shared" si="61"/>
        <v>12</v>
      </c>
      <c r="AJ104" s="99">
        <f t="shared" si="62"/>
        <v>13</v>
      </c>
      <c r="AK104" s="99">
        <f t="shared" si="63"/>
        <v>1</v>
      </c>
      <c r="AL104" s="99">
        <f t="shared" si="64"/>
        <v>11</v>
      </c>
      <c r="AM104" s="99">
        <f t="shared" si="30"/>
        <v>2</v>
      </c>
      <c r="AN104" s="99">
        <f t="shared" si="31"/>
        <v>14</v>
      </c>
      <c r="AO104" s="99">
        <f t="shared" si="32"/>
        <v>8</v>
      </c>
      <c r="AP104" s="99">
        <f t="shared" si="65"/>
        <v>17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</v>
      </c>
      <c r="D105" s="57">
        <v>15</v>
      </c>
      <c r="E105" s="57">
        <v>16</v>
      </c>
      <c r="F105" s="57">
        <v>6</v>
      </c>
      <c r="G105" s="57">
        <v>14</v>
      </c>
      <c r="H105" s="57">
        <v>17</v>
      </c>
      <c r="I105" s="57">
        <v>4</v>
      </c>
      <c r="J105" s="57">
        <v>9</v>
      </c>
      <c r="K105" s="57">
        <v>13</v>
      </c>
      <c r="L105" s="57">
        <v>7</v>
      </c>
      <c r="M105" s="57">
        <v>10</v>
      </c>
      <c r="N105" s="57">
        <v>3</v>
      </c>
      <c r="O105" s="57">
        <v>2</v>
      </c>
      <c r="P105" s="57">
        <v>5</v>
      </c>
      <c r="Q105" s="57">
        <v>12</v>
      </c>
      <c r="R105" s="57">
        <v>11</v>
      </c>
      <c r="S105" s="57">
        <v>8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10</v>
      </c>
      <c r="AA105" s="99">
        <f t="shared" si="53"/>
        <v>6</v>
      </c>
      <c r="AB105" s="99">
        <f t="shared" si="54"/>
        <v>7</v>
      </c>
      <c r="AC105" s="99">
        <f t="shared" si="55"/>
        <v>15</v>
      </c>
      <c r="AD105" s="99">
        <f t="shared" si="56"/>
        <v>5</v>
      </c>
      <c r="AE105" s="99">
        <f t="shared" si="57"/>
        <v>8</v>
      </c>
      <c r="AF105" s="99">
        <f t="shared" si="58"/>
        <v>13</v>
      </c>
      <c r="AG105" s="99">
        <f t="shared" si="59"/>
        <v>18</v>
      </c>
      <c r="AH105" s="99">
        <f t="shared" si="60"/>
        <v>4</v>
      </c>
      <c r="AI105" s="99">
        <f t="shared" si="61"/>
        <v>16</v>
      </c>
      <c r="AJ105" s="99">
        <f t="shared" si="62"/>
        <v>1</v>
      </c>
      <c r="AK105" s="99">
        <f t="shared" si="63"/>
        <v>12</v>
      </c>
      <c r="AL105" s="99">
        <f t="shared" si="64"/>
        <v>11</v>
      </c>
      <c r="AM105" s="99">
        <f t="shared" si="30"/>
        <v>14</v>
      </c>
      <c r="AN105" s="99">
        <f t="shared" si="31"/>
        <v>3</v>
      </c>
      <c r="AO105" s="99">
        <f t="shared" si="32"/>
        <v>2</v>
      </c>
      <c r="AP105" s="99">
        <f t="shared" si="65"/>
        <v>17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15</v>
      </c>
      <c r="D106" s="57">
        <v>1</v>
      </c>
      <c r="E106" s="57">
        <v>16</v>
      </c>
      <c r="F106" s="57">
        <v>6</v>
      </c>
      <c r="G106" s="57">
        <v>17</v>
      </c>
      <c r="H106" s="57">
        <v>14</v>
      </c>
      <c r="I106" s="57">
        <v>13</v>
      </c>
      <c r="J106" s="57">
        <v>4</v>
      </c>
      <c r="K106" s="57">
        <v>7</v>
      </c>
      <c r="L106" s="57">
        <v>9</v>
      </c>
      <c r="M106" s="57">
        <v>10</v>
      </c>
      <c r="N106" s="57">
        <v>3</v>
      </c>
      <c r="O106" s="57">
        <v>2</v>
      </c>
      <c r="P106" s="57">
        <v>5</v>
      </c>
      <c r="Q106" s="57">
        <v>12</v>
      </c>
      <c r="R106" s="57">
        <v>11</v>
      </c>
      <c r="S106" s="57">
        <v>8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6</v>
      </c>
      <c r="AA106" s="99">
        <f t="shared" si="53"/>
        <v>10</v>
      </c>
      <c r="AB106" s="99">
        <f t="shared" si="54"/>
        <v>7</v>
      </c>
      <c r="AC106" s="99">
        <f t="shared" si="55"/>
        <v>15</v>
      </c>
      <c r="AD106" s="99">
        <f t="shared" si="56"/>
        <v>8</v>
      </c>
      <c r="AE106" s="99">
        <f t="shared" si="57"/>
        <v>5</v>
      </c>
      <c r="AF106" s="99">
        <f t="shared" si="58"/>
        <v>4</v>
      </c>
      <c r="AG106" s="99">
        <f t="shared" si="59"/>
        <v>13</v>
      </c>
      <c r="AH106" s="99">
        <f t="shared" si="60"/>
        <v>16</v>
      </c>
      <c r="AI106" s="99">
        <f t="shared" si="61"/>
        <v>18</v>
      </c>
      <c r="AJ106" s="99">
        <f t="shared" si="62"/>
        <v>1</v>
      </c>
      <c r="AK106" s="99">
        <f t="shared" si="63"/>
        <v>12</v>
      </c>
      <c r="AL106" s="99">
        <f t="shared" si="64"/>
        <v>11</v>
      </c>
      <c r="AM106" s="99">
        <f t="shared" si="30"/>
        <v>14</v>
      </c>
      <c r="AN106" s="99">
        <f t="shared" si="31"/>
        <v>3</v>
      </c>
      <c r="AO106" s="99">
        <f t="shared" si="32"/>
        <v>2</v>
      </c>
      <c r="AP106" s="99">
        <f t="shared" si="65"/>
        <v>17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15</v>
      </c>
      <c r="D107" s="57">
        <v>4</v>
      </c>
      <c r="E107" s="57">
        <v>14</v>
      </c>
      <c r="F107" s="57">
        <v>16</v>
      </c>
      <c r="G107" s="57">
        <v>1</v>
      </c>
      <c r="H107" s="57">
        <v>7</v>
      </c>
      <c r="I107" s="57">
        <v>12</v>
      </c>
      <c r="J107" s="57">
        <v>6</v>
      </c>
      <c r="K107" s="57">
        <v>13</v>
      </c>
      <c r="L107" s="57">
        <v>9</v>
      </c>
      <c r="M107" s="57">
        <v>17</v>
      </c>
      <c r="N107" s="57">
        <v>10</v>
      </c>
      <c r="O107" s="57">
        <v>3</v>
      </c>
      <c r="P107" s="57">
        <v>2</v>
      </c>
      <c r="Q107" s="57">
        <v>5</v>
      </c>
      <c r="R107" s="57">
        <v>11</v>
      </c>
      <c r="S107" s="57">
        <v>8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6</v>
      </c>
      <c r="AA107" s="99">
        <f t="shared" si="53"/>
        <v>13</v>
      </c>
      <c r="AB107" s="99">
        <f t="shared" si="54"/>
        <v>5</v>
      </c>
      <c r="AC107" s="99">
        <f t="shared" si="55"/>
        <v>7</v>
      </c>
      <c r="AD107" s="99">
        <f t="shared" si="56"/>
        <v>10</v>
      </c>
      <c r="AE107" s="99">
        <f t="shared" si="57"/>
        <v>16</v>
      </c>
      <c r="AF107" s="99">
        <f t="shared" si="58"/>
        <v>3</v>
      </c>
      <c r="AG107" s="99">
        <f t="shared" si="59"/>
        <v>15</v>
      </c>
      <c r="AH107" s="99">
        <f t="shared" si="60"/>
        <v>4</v>
      </c>
      <c r="AI107" s="99">
        <f t="shared" si="61"/>
        <v>18</v>
      </c>
      <c r="AJ107" s="99">
        <f t="shared" si="62"/>
        <v>8</v>
      </c>
      <c r="AK107" s="99">
        <f t="shared" si="63"/>
        <v>1</v>
      </c>
      <c r="AL107" s="99">
        <f t="shared" si="64"/>
        <v>12</v>
      </c>
      <c r="AM107" s="99">
        <f t="shared" si="30"/>
        <v>11</v>
      </c>
      <c r="AN107" s="99">
        <f t="shared" si="31"/>
        <v>14</v>
      </c>
      <c r="AO107" s="99">
        <f t="shared" si="32"/>
        <v>2</v>
      </c>
      <c r="AP107" s="99">
        <f t="shared" si="65"/>
        <v>17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14</v>
      </c>
      <c r="E108" s="57">
        <v>1</v>
      </c>
      <c r="F108" s="57">
        <v>16</v>
      </c>
      <c r="G108" s="57">
        <v>4</v>
      </c>
      <c r="H108" s="57">
        <v>7</v>
      </c>
      <c r="I108" s="57">
        <v>6</v>
      </c>
      <c r="J108" s="57">
        <v>13</v>
      </c>
      <c r="K108" s="57">
        <v>9</v>
      </c>
      <c r="L108" s="57">
        <v>17</v>
      </c>
      <c r="M108" s="57">
        <v>10</v>
      </c>
      <c r="N108" s="57">
        <v>3</v>
      </c>
      <c r="O108" s="57">
        <v>2</v>
      </c>
      <c r="P108" s="57">
        <v>5</v>
      </c>
      <c r="Q108" s="57">
        <v>12</v>
      </c>
      <c r="R108" s="57">
        <v>11</v>
      </c>
      <c r="S108" s="57">
        <v>8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5</v>
      </c>
      <c r="AB108" s="99">
        <f t="shared" si="54"/>
        <v>10</v>
      </c>
      <c r="AC108" s="99">
        <f t="shared" si="55"/>
        <v>7</v>
      </c>
      <c r="AD108" s="99">
        <f t="shared" si="56"/>
        <v>13</v>
      </c>
      <c r="AE108" s="99">
        <f t="shared" si="57"/>
        <v>16</v>
      </c>
      <c r="AF108" s="99">
        <f t="shared" si="58"/>
        <v>15</v>
      </c>
      <c r="AG108" s="99">
        <f t="shared" si="59"/>
        <v>4</v>
      </c>
      <c r="AH108" s="99">
        <f t="shared" si="60"/>
        <v>18</v>
      </c>
      <c r="AI108" s="99">
        <f t="shared" si="61"/>
        <v>8</v>
      </c>
      <c r="AJ108" s="99">
        <f t="shared" si="62"/>
        <v>1</v>
      </c>
      <c r="AK108" s="99">
        <f t="shared" si="63"/>
        <v>12</v>
      </c>
      <c r="AL108" s="99">
        <f t="shared" si="64"/>
        <v>11</v>
      </c>
      <c r="AM108" s="99">
        <f t="shared" si="30"/>
        <v>14</v>
      </c>
      <c r="AN108" s="99">
        <f t="shared" si="31"/>
        <v>3</v>
      </c>
      <c r="AO108" s="99">
        <f t="shared" si="32"/>
        <v>2</v>
      </c>
      <c r="AP108" s="99">
        <f t="shared" si="65"/>
        <v>17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15</v>
      </c>
      <c r="D109" s="57">
        <v>6</v>
      </c>
      <c r="E109" s="57">
        <v>1</v>
      </c>
      <c r="F109" s="57">
        <v>14</v>
      </c>
      <c r="G109" s="57">
        <v>16</v>
      </c>
      <c r="H109" s="57">
        <v>4</v>
      </c>
      <c r="I109" s="57">
        <v>3</v>
      </c>
      <c r="J109" s="57">
        <v>13</v>
      </c>
      <c r="K109" s="57">
        <v>7</v>
      </c>
      <c r="L109" s="57">
        <v>9</v>
      </c>
      <c r="M109" s="57">
        <v>17</v>
      </c>
      <c r="N109" s="57">
        <v>10</v>
      </c>
      <c r="O109" s="57">
        <v>2</v>
      </c>
      <c r="P109" s="57">
        <v>5</v>
      </c>
      <c r="Q109" s="57">
        <v>12</v>
      </c>
      <c r="R109" s="57">
        <v>11</v>
      </c>
      <c r="S109" s="57">
        <v>8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6</v>
      </c>
      <c r="AA109" s="99">
        <f t="shared" si="53"/>
        <v>15</v>
      </c>
      <c r="AB109" s="99">
        <f t="shared" si="54"/>
        <v>10</v>
      </c>
      <c r="AC109" s="99">
        <f t="shared" si="55"/>
        <v>5</v>
      </c>
      <c r="AD109" s="99">
        <f t="shared" si="56"/>
        <v>7</v>
      </c>
      <c r="AE109" s="99">
        <f t="shared" si="57"/>
        <v>13</v>
      </c>
      <c r="AF109" s="99">
        <f t="shared" si="58"/>
        <v>12</v>
      </c>
      <c r="AG109" s="99">
        <f t="shared" si="59"/>
        <v>4</v>
      </c>
      <c r="AH109" s="99">
        <f t="shared" si="60"/>
        <v>16</v>
      </c>
      <c r="AI109" s="99">
        <f t="shared" si="61"/>
        <v>18</v>
      </c>
      <c r="AJ109" s="99">
        <f t="shared" si="62"/>
        <v>8</v>
      </c>
      <c r="AK109" s="99">
        <f t="shared" si="63"/>
        <v>1</v>
      </c>
      <c r="AL109" s="99">
        <f t="shared" si="64"/>
        <v>11</v>
      </c>
      <c r="AM109" s="99">
        <f t="shared" si="30"/>
        <v>14</v>
      </c>
      <c r="AN109" s="99">
        <f t="shared" si="31"/>
        <v>3</v>
      </c>
      <c r="AO109" s="99">
        <f t="shared" si="32"/>
        <v>2</v>
      </c>
      <c r="AP109" s="99">
        <f t="shared" si="65"/>
        <v>17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15</v>
      </c>
      <c r="D110" s="57">
        <v>16</v>
      </c>
      <c r="E110" s="57">
        <v>1</v>
      </c>
      <c r="F110" s="57">
        <v>14</v>
      </c>
      <c r="G110" s="57">
        <v>6</v>
      </c>
      <c r="H110" s="57">
        <v>4</v>
      </c>
      <c r="I110" s="57">
        <v>7</v>
      </c>
      <c r="J110" s="57">
        <v>13</v>
      </c>
      <c r="K110" s="57">
        <v>12</v>
      </c>
      <c r="L110" s="57">
        <v>3</v>
      </c>
      <c r="M110" s="57">
        <v>10</v>
      </c>
      <c r="N110" s="57">
        <v>2</v>
      </c>
      <c r="O110" s="57">
        <v>11</v>
      </c>
      <c r="P110" s="57">
        <v>5</v>
      </c>
      <c r="Q110" s="57">
        <v>9</v>
      </c>
      <c r="R110" s="57">
        <v>17</v>
      </c>
      <c r="S110" s="57">
        <v>8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6</v>
      </c>
      <c r="AA110" s="99">
        <f t="shared" si="53"/>
        <v>7</v>
      </c>
      <c r="AB110" s="99">
        <f t="shared" si="54"/>
        <v>10</v>
      </c>
      <c r="AC110" s="99">
        <f t="shared" si="55"/>
        <v>5</v>
      </c>
      <c r="AD110" s="99">
        <f t="shared" si="56"/>
        <v>15</v>
      </c>
      <c r="AE110" s="99">
        <f t="shared" si="57"/>
        <v>13</v>
      </c>
      <c r="AF110" s="99">
        <f t="shared" si="58"/>
        <v>16</v>
      </c>
      <c r="AG110" s="99">
        <f t="shared" si="59"/>
        <v>4</v>
      </c>
      <c r="AH110" s="99">
        <f t="shared" si="60"/>
        <v>3</v>
      </c>
      <c r="AI110" s="99">
        <f t="shared" si="61"/>
        <v>12</v>
      </c>
      <c r="AJ110" s="99">
        <f t="shared" si="62"/>
        <v>1</v>
      </c>
      <c r="AK110" s="99">
        <f t="shared" si="63"/>
        <v>11</v>
      </c>
      <c r="AL110" s="99">
        <f t="shared" si="64"/>
        <v>2</v>
      </c>
      <c r="AM110" s="99">
        <f t="shared" si="30"/>
        <v>14</v>
      </c>
      <c r="AN110" s="99">
        <f t="shared" si="31"/>
        <v>18</v>
      </c>
      <c r="AO110" s="99">
        <f t="shared" si="32"/>
        <v>8</v>
      </c>
      <c r="AP110" s="99">
        <f t="shared" si="65"/>
        <v>17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15</v>
      </c>
      <c r="D111" s="57">
        <v>6</v>
      </c>
      <c r="E111" s="57">
        <v>7</v>
      </c>
      <c r="F111" s="57">
        <v>14</v>
      </c>
      <c r="G111" s="57">
        <v>1</v>
      </c>
      <c r="H111" s="57">
        <v>4</v>
      </c>
      <c r="I111" s="57">
        <v>16</v>
      </c>
      <c r="J111" s="57">
        <v>3</v>
      </c>
      <c r="K111" s="57">
        <v>12</v>
      </c>
      <c r="L111" s="57">
        <v>10</v>
      </c>
      <c r="M111" s="57">
        <v>2</v>
      </c>
      <c r="N111" s="57">
        <v>11</v>
      </c>
      <c r="O111" s="57">
        <v>5</v>
      </c>
      <c r="P111" s="57">
        <v>9</v>
      </c>
      <c r="Q111" s="57">
        <v>13</v>
      </c>
      <c r="R111" s="57">
        <v>17</v>
      </c>
      <c r="S111" s="57">
        <v>8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6</v>
      </c>
      <c r="AA111" s="99">
        <f t="shared" si="53"/>
        <v>15</v>
      </c>
      <c r="AB111" s="99">
        <f t="shared" si="54"/>
        <v>16</v>
      </c>
      <c r="AC111" s="99">
        <f t="shared" si="55"/>
        <v>5</v>
      </c>
      <c r="AD111" s="99">
        <f t="shared" si="56"/>
        <v>10</v>
      </c>
      <c r="AE111" s="99">
        <f t="shared" si="57"/>
        <v>13</v>
      </c>
      <c r="AF111" s="99">
        <f t="shared" si="58"/>
        <v>7</v>
      </c>
      <c r="AG111" s="99">
        <f t="shared" si="59"/>
        <v>12</v>
      </c>
      <c r="AH111" s="99">
        <f t="shared" si="60"/>
        <v>3</v>
      </c>
      <c r="AI111" s="99">
        <f t="shared" si="61"/>
        <v>1</v>
      </c>
      <c r="AJ111" s="99">
        <f t="shared" si="62"/>
        <v>11</v>
      </c>
      <c r="AK111" s="99">
        <f t="shared" si="63"/>
        <v>2</v>
      </c>
      <c r="AL111" s="99">
        <f t="shared" si="64"/>
        <v>14</v>
      </c>
      <c r="AM111" s="99">
        <f t="shared" si="30"/>
        <v>18</v>
      </c>
      <c r="AN111" s="99">
        <f t="shared" si="31"/>
        <v>4</v>
      </c>
      <c r="AO111" s="99">
        <f t="shared" si="32"/>
        <v>8</v>
      </c>
      <c r="AP111" s="99">
        <f t="shared" si="65"/>
        <v>17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</v>
      </c>
      <c r="D112" s="57">
        <v>15</v>
      </c>
      <c r="E112" s="57">
        <v>7</v>
      </c>
      <c r="F112" s="57">
        <v>13</v>
      </c>
      <c r="G112" s="57">
        <v>14</v>
      </c>
      <c r="H112" s="57">
        <v>6</v>
      </c>
      <c r="I112" s="57">
        <v>16</v>
      </c>
      <c r="J112" s="57">
        <v>10</v>
      </c>
      <c r="K112" s="57">
        <v>12</v>
      </c>
      <c r="L112" s="57">
        <v>3</v>
      </c>
      <c r="M112" s="57">
        <v>4</v>
      </c>
      <c r="N112" s="57">
        <v>2</v>
      </c>
      <c r="O112" s="57">
        <v>11</v>
      </c>
      <c r="P112" s="57">
        <v>5</v>
      </c>
      <c r="Q112" s="57">
        <v>9</v>
      </c>
      <c r="R112" s="57">
        <v>17</v>
      </c>
      <c r="S112" s="57">
        <v>8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10</v>
      </c>
      <c r="AA112" s="99">
        <f t="shared" si="53"/>
        <v>6</v>
      </c>
      <c r="AB112" s="99">
        <f t="shared" si="54"/>
        <v>16</v>
      </c>
      <c r="AC112" s="99">
        <f t="shared" si="55"/>
        <v>4</v>
      </c>
      <c r="AD112" s="99">
        <f t="shared" si="56"/>
        <v>5</v>
      </c>
      <c r="AE112" s="99">
        <f t="shared" si="57"/>
        <v>15</v>
      </c>
      <c r="AF112" s="99">
        <f t="shared" si="58"/>
        <v>7</v>
      </c>
      <c r="AG112" s="99">
        <f t="shared" si="59"/>
        <v>1</v>
      </c>
      <c r="AH112" s="99">
        <f t="shared" si="60"/>
        <v>3</v>
      </c>
      <c r="AI112" s="99">
        <f t="shared" si="61"/>
        <v>12</v>
      </c>
      <c r="AJ112" s="99">
        <f t="shared" si="62"/>
        <v>13</v>
      </c>
      <c r="AK112" s="99">
        <f t="shared" si="63"/>
        <v>11</v>
      </c>
      <c r="AL112" s="99">
        <f t="shared" si="64"/>
        <v>2</v>
      </c>
      <c r="AM112" s="99">
        <f t="shared" si="30"/>
        <v>14</v>
      </c>
      <c r="AN112" s="99">
        <f t="shared" si="31"/>
        <v>18</v>
      </c>
      <c r="AO112" s="99">
        <f t="shared" si="32"/>
        <v>8</v>
      </c>
      <c r="AP112" s="99">
        <f t="shared" si="65"/>
        <v>17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15</v>
      </c>
      <c r="D113" s="57">
        <v>14</v>
      </c>
      <c r="E113" s="57">
        <v>16</v>
      </c>
      <c r="F113" s="57">
        <v>1</v>
      </c>
      <c r="G113" s="57">
        <v>6</v>
      </c>
      <c r="H113" s="57">
        <v>9</v>
      </c>
      <c r="I113" s="57">
        <v>7</v>
      </c>
      <c r="J113" s="57">
        <v>3</v>
      </c>
      <c r="K113" s="57">
        <v>12</v>
      </c>
      <c r="L113" s="57">
        <v>4</v>
      </c>
      <c r="M113" s="57">
        <v>10</v>
      </c>
      <c r="N113" s="57">
        <v>2</v>
      </c>
      <c r="O113" s="57">
        <v>11</v>
      </c>
      <c r="P113" s="57">
        <v>5</v>
      </c>
      <c r="Q113" s="57">
        <v>13</v>
      </c>
      <c r="R113" s="57">
        <v>17</v>
      </c>
      <c r="S113" s="57">
        <v>8</v>
      </c>
      <c r="T113" s="57">
        <v>18</v>
      </c>
      <c r="U113" s="57">
        <v>19</v>
      </c>
      <c r="V113" s="57">
        <v>20</v>
      </c>
      <c r="W113" s="103">
        <f t="shared" si="23"/>
        <v>210</v>
      </c>
      <c r="X113" s="7">
        <v>44</v>
      </c>
      <c r="Y113" s="93" t="s">
        <v>217</v>
      </c>
      <c r="Z113" s="99">
        <f t="shared" si="52"/>
        <v>6</v>
      </c>
      <c r="AA113" s="99">
        <f t="shared" si="53"/>
        <v>5</v>
      </c>
      <c r="AB113" s="99">
        <f t="shared" si="54"/>
        <v>7</v>
      </c>
      <c r="AC113" s="99">
        <f t="shared" si="55"/>
        <v>10</v>
      </c>
      <c r="AD113" s="99">
        <f t="shared" si="56"/>
        <v>15</v>
      </c>
      <c r="AE113" s="99">
        <f t="shared" si="57"/>
        <v>18</v>
      </c>
      <c r="AF113" s="99">
        <f t="shared" si="58"/>
        <v>16</v>
      </c>
      <c r="AG113" s="99">
        <f t="shared" si="59"/>
        <v>12</v>
      </c>
      <c r="AH113" s="99">
        <f t="shared" si="60"/>
        <v>3</v>
      </c>
      <c r="AI113" s="99">
        <f t="shared" si="61"/>
        <v>13</v>
      </c>
      <c r="AJ113" s="99">
        <f t="shared" si="62"/>
        <v>1</v>
      </c>
      <c r="AK113" s="99">
        <f t="shared" si="63"/>
        <v>11</v>
      </c>
      <c r="AL113" s="99">
        <f t="shared" si="64"/>
        <v>2</v>
      </c>
      <c r="AM113" s="99">
        <f t="shared" si="30"/>
        <v>14</v>
      </c>
      <c r="AN113" s="99">
        <f t="shared" si="31"/>
        <v>4</v>
      </c>
      <c r="AO113" s="99">
        <f t="shared" si="32"/>
        <v>8</v>
      </c>
      <c r="AP113" s="99">
        <f t="shared" si="65"/>
        <v>17</v>
      </c>
      <c r="AQ113" s="99">
        <f t="shared" si="66"/>
        <v>9</v>
      </c>
      <c r="AR113" s="99">
        <f t="shared" si="67"/>
        <v>10</v>
      </c>
      <c r="AS113" s="99">
        <f t="shared" si="68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15</v>
      </c>
      <c r="D114" s="57">
        <v>6</v>
      </c>
      <c r="E114" s="57">
        <v>1</v>
      </c>
      <c r="F114" s="57">
        <v>14</v>
      </c>
      <c r="G114" s="57">
        <v>13</v>
      </c>
      <c r="H114" s="57">
        <v>7</v>
      </c>
      <c r="I114" s="57">
        <v>9</v>
      </c>
      <c r="J114" s="57">
        <v>16</v>
      </c>
      <c r="K114" s="57">
        <v>12</v>
      </c>
      <c r="L114" s="57">
        <v>3</v>
      </c>
      <c r="M114" s="57">
        <v>4</v>
      </c>
      <c r="N114" s="57">
        <v>10</v>
      </c>
      <c r="O114" s="57">
        <v>2</v>
      </c>
      <c r="P114" s="57">
        <v>11</v>
      </c>
      <c r="Q114" s="57">
        <v>5</v>
      </c>
      <c r="R114" s="57">
        <v>17</v>
      </c>
      <c r="S114" s="57">
        <v>8</v>
      </c>
      <c r="T114" s="57">
        <v>18</v>
      </c>
      <c r="U114" s="57">
        <v>19</v>
      </c>
      <c r="V114" s="57">
        <v>20</v>
      </c>
      <c r="W114" s="103">
        <f t="shared" si="23"/>
        <v>210</v>
      </c>
      <c r="X114" s="7">
        <v>45</v>
      </c>
      <c r="Y114" s="93" t="s">
        <v>217</v>
      </c>
      <c r="Z114" s="99">
        <f t="shared" si="52"/>
        <v>6</v>
      </c>
      <c r="AA114" s="99">
        <f t="shared" si="53"/>
        <v>15</v>
      </c>
      <c r="AB114" s="99">
        <f t="shared" si="54"/>
        <v>10</v>
      </c>
      <c r="AC114" s="99">
        <f t="shared" si="55"/>
        <v>5</v>
      </c>
      <c r="AD114" s="99">
        <f t="shared" si="56"/>
        <v>4</v>
      </c>
      <c r="AE114" s="99">
        <f t="shared" si="57"/>
        <v>16</v>
      </c>
      <c r="AF114" s="99">
        <f t="shared" si="58"/>
        <v>18</v>
      </c>
      <c r="AG114" s="99">
        <f t="shared" si="59"/>
        <v>7</v>
      </c>
      <c r="AH114" s="99">
        <f t="shared" si="60"/>
        <v>3</v>
      </c>
      <c r="AI114" s="99">
        <f t="shared" si="61"/>
        <v>12</v>
      </c>
      <c r="AJ114" s="99">
        <f t="shared" si="62"/>
        <v>13</v>
      </c>
      <c r="AK114" s="99">
        <f t="shared" si="63"/>
        <v>1</v>
      </c>
      <c r="AL114" s="99">
        <f t="shared" si="64"/>
        <v>11</v>
      </c>
      <c r="AM114" s="99">
        <f t="shared" si="30"/>
        <v>2</v>
      </c>
      <c r="AN114" s="99">
        <f t="shared" si="31"/>
        <v>14</v>
      </c>
      <c r="AO114" s="99">
        <f t="shared" si="32"/>
        <v>8</v>
      </c>
      <c r="AP114" s="99">
        <f t="shared" si="65"/>
        <v>17</v>
      </c>
      <c r="AQ114" s="99">
        <f t="shared" si="66"/>
        <v>9</v>
      </c>
      <c r="AR114" s="99">
        <f t="shared" si="67"/>
        <v>10</v>
      </c>
      <c r="AS114" s="99">
        <f t="shared" si="68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15</v>
      </c>
      <c r="D115" s="57">
        <v>13</v>
      </c>
      <c r="E115" s="57">
        <v>1</v>
      </c>
      <c r="F115" s="57">
        <v>7</v>
      </c>
      <c r="G115" s="57">
        <v>14</v>
      </c>
      <c r="H115" s="57">
        <v>6</v>
      </c>
      <c r="I115" s="57">
        <v>10</v>
      </c>
      <c r="J115" s="57">
        <v>16</v>
      </c>
      <c r="K115" s="57">
        <v>4</v>
      </c>
      <c r="L115" s="57">
        <v>17</v>
      </c>
      <c r="M115" s="57">
        <v>9</v>
      </c>
      <c r="N115" s="57">
        <v>2</v>
      </c>
      <c r="O115" s="57">
        <v>3</v>
      </c>
      <c r="P115" s="57">
        <v>5</v>
      </c>
      <c r="Q115" s="57">
        <v>8</v>
      </c>
      <c r="R115" s="57">
        <v>11</v>
      </c>
      <c r="S115" s="57">
        <v>12</v>
      </c>
      <c r="T115" s="57">
        <v>18</v>
      </c>
      <c r="U115" s="57">
        <v>19</v>
      </c>
      <c r="V115" s="57">
        <v>20</v>
      </c>
      <c r="W115" s="103">
        <f t="shared" si="23"/>
        <v>210</v>
      </c>
      <c r="X115" s="7">
        <v>46</v>
      </c>
      <c r="Y115" s="93" t="s">
        <v>217</v>
      </c>
      <c r="Z115" s="99">
        <f t="shared" si="52"/>
        <v>6</v>
      </c>
      <c r="AA115" s="99">
        <f t="shared" si="53"/>
        <v>4</v>
      </c>
      <c r="AB115" s="99">
        <f t="shared" si="54"/>
        <v>10</v>
      </c>
      <c r="AC115" s="99">
        <f t="shared" si="55"/>
        <v>16</v>
      </c>
      <c r="AD115" s="99">
        <f t="shared" si="56"/>
        <v>5</v>
      </c>
      <c r="AE115" s="99">
        <f t="shared" si="57"/>
        <v>15</v>
      </c>
      <c r="AF115" s="99">
        <f t="shared" si="58"/>
        <v>1</v>
      </c>
      <c r="AG115" s="99">
        <f t="shared" si="59"/>
        <v>7</v>
      </c>
      <c r="AH115" s="99">
        <f t="shared" si="60"/>
        <v>13</v>
      </c>
      <c r="AI115" s="99">
        <f t="shared" si="61"/>
        <v>8</v>
      </c>
      <c r="AJ115" s="99">
        <f t="shared" si="62"/>
        <v>18</v>
      </c>
      <c r="AK115" s="99">
        <f t="shared" si="63"/>
        <v>11</v>
      </c>
      <c r="AL115" s="99">
        <f t="shared" si="64"/>
        <v>12</v>
      </c>
      <c r="AM115" s="99">
        <f t="shared" si="30"/>
        <v>14</v>
      </c>
      <c r="AN115" s="99">
        <f t="shared" si="31"/>
        <v>17</v>
      </c>
      <c r="AO115" s="99">
        <f t="shared" si="32"/>
        <v>2</v>
      </c>
      <c r="AP115" s="99">
        <f t="shared" si="65"/>
        <v>3</v>
      </c>
      <c r="AQ115" s="99">
        <f t="shared" si="66"/>
        <v>9</v>
      </c>
      <c r="AR115" s="99">
        <f t="shared" si="67"/>
        <v>10</v>
      </c>
      <c r="AS115" s="99">
        <f t="shared" si="68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15</v>
      </c>
      <c r="D116" s="57">
        <v>6</v>
      </c>
      <c r="E116" s="57">
        <v>1</v>
      </c>
      <c r="F116" s="57">
        <v>14</v>
      </c>
      <c r="G116" s="57">
        <v>16</v>
      </c>
      <c r="H116" s="57">
        <v>4</v>
      </c>
      <c r="I116" s="57">
        <v>7</v>
      </c>
      <c r="J116" s="57">
        <v>10</v>
      </c>
      <c r="K116" s="57">
        <v>17</v>
      </c>
      <c r="L116" s="57">
        <v>9</v>
      </c>
      <c r="M116" s="57">
        <v>13</v>
      </c>
      <c r="N116" s="57">
        <v>2</v>
      </c>
      <c r="O116" s="57">
        <v>3</v>
      </c>
      <c r="P116" s="57">
        <v>5</v>
      </c>
      <c r="Q116" s="57">
        <v>8</v>
      </c>
      <c r="R116" s="57">
        <v>11</v>
      </c>
      <c r="S116" s="57">
        <v>12</v>
      </c>
      <c r="T116" s="57">
        <v>18</v>
      </c>
      <c r="U116" s="57">
        <v>19</v>
      </c>
      <c r="V116" s="57">
        <v>20</v>
      </c>
      <c r="W116" s="103">
        <f t="shared" si="23"/>
        <v>210</v>
      </c>
      <c r="X116" s="7">
        <v>47</v>
      </c>
      <c r="Y116" s="93" t="s">
        <v>217</v>
      </c>
      <c r="Z116" s="99">
        <f t="shared" si="52"/>
        <v>6</v>
      </c>
      <c r="AA116" s="99">
        <f t="shared" si="53"/>
        <v>15</v>
      </c>
      <c r="AB116" s="99">
        <f t="shared" si="54"/>
        <v>10</v>
      </c>
      <c r="AC116" s="99">
        <f t="shared" si="55"/>
        <v>5</v>
      </c>
      <c r="AD116" s="99">
        <f t="shared" si="56"/>
        <v>7</v>
      </c>
      <c r="AE116" s="99">
        <f t="shared" si="57"/>
        <v>13</v>
      </c>
      <c r="AF116" s="99">
        <f t="shared" si="58"/>
        <v>16</v>
      </c>
      <c r="AG116" s="99">
        <f t="shared" si="59"/>
        <v>1</v>
      </c>
      <c r="AH116" s="99">
        <f t="shared" si="60"/>
        <v>8</v>
      </c>
      <c r="AI116" s="99">
        <f t="shared" si="61"/>
        <v>18</v>
      </c>
      <c r="AJ116" s="99">
        <f t="shared" si="62"/>
        <v>4</v>
      </c>
      <c r="AK116" s="99">
        <f t="shared" si="63"/>
        <v>11</v>
      </c>
      <c r="AL116" s="99">
        <f t="shared" si="64"/>
        <v>12</v>
      </c>
      <c r="AM116" s="99">
        <f t="shared" si="30"/>
        <v>14</v>
      </c>
      <c r="AN116" s="99">
        <f t="shared" si="31"/>
        <v>17</v>
      </c>
      <c r="AO116" s="99">
        <f t="shared" si="32"/>
        <v>2</v>
      </c>
      <c r="AP116" s="99">
        <f t="shared" si="65"/>
        <v>3</v>
      </c>
      <c r="AQ116" s="99">
        <f t="shared" si="66"/>
        <v>9</v>
      </c>
      <c r="AR116" s="99">
        <f t="shared" si="67"/>
        <v>10</v>
      </c>
      <c r="AS116" s="99">
        <f t="shared" si="68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15</v>
      </c>
      <c r="D117" s="57">
        <v>6</v>
      </c>
      <c r="E117" s="57">
        <v>1</v>
      </c>
      <c r="F117" s="57">
        <v>14</v>
      </c>
      <c r="G117" s="57">
        <v>16</v>
      </c>
      <c r="H117" s="57">
        <v>4</v>
      </c>
      <c r="I117" s="57">
        <v>7</v>
      </c>
      <c r="J117" s="57">
        <v>10</v>
      </c>
      <c r="K117" s="57">
        <v>17</v>
      </c>
      <c r="L117" s="57">
        <v>9</v>
      </c>
      <c r="M117" s="57">
        <v>13</v>
      </c>
      <c r="N117" s="57">
        <v>2</v>
      </c>
      <c r="O117" s="57">
        <v>3</v>
      </c>
      <c r="P117" s="57">
        <v>5</v>
      </c>
      <c r="Q117" s="57">
        <v>8</v>
      </c>
      <c r="R117" s="57">
        <v>11</v>
      </c>
      <c r="S117" s="57">
        <v>12</v>
      </c>
      <c r="T117" s="57">
        <v>18</v>
      </c>
      <c r="U117" s="57">
        <v>19</v>
      </c>
      <c r="V117" s="57">
        <v>20</v>
      </c>
      <c r="W117" s="103">
        <f t="shared" si="23"/>
        <v>210</v>
      </c>
      <c r="X117" s="7">
        <v>48</v>
      </c>
      <c r="Y117" s="93" t="s">
        <v>217</v>
      </c>
      <c r="Z117" s="99">
        <f t="shared" si="52"/>
        <v>6</v>
      </c>
      <c r="AA117" s="99">
        <f t="shared" si="53"/>
        <v>15</v>
      </c>
      <c r="AB117" s="99">
        <f t="shared" si="54"/>
        <v>10</v>
      </c>
      <c r="AC117" s="99">
        <f t="shared" si="55"/>
        <v>5</v>
      </c>
      <c r="AD117" s="99">
        <f t="shared" si="56"/>
        <v>7</v>
      </c>
      <c r="AE117" s="99">
        <f t="shared" si="57"/>
        <v>13</v>
      </c>
      <c r="AF117" s="99">
        <f t="shared" si="58"/>
        <v>16</v>
      </c>
      <c r="AG117" s="99">
        <f t="shared" si="59"/>
        <v>1</v>
      </c>
      <c r="AH117" s="99">
        <f t="shared" si="60"/>
        <v>8</v>
      </c>
      <c r="AI117" s="99">
        <f t="shared" si="61"/>
        <v>18</v>
      </c>
      <c r="AJ117" s="99">
        <f t="shared" si="62"/>
        <v>4</v>
      </c>
      <c r="AK117" s="99">
        <f t="shared" si="63"/>
        <v>11</v>
      </c>
      <c r="AL117" s="99">
        <f t="shared" si="64"/>
        <v>12</v>
      </c>
      <c r="AM117" s="99">
        <f t="shared" si="30"/>
        <v>14</v>
      </c>
      <c r="AN117" s="99">
        <f t="shared" si="31"/>
        <v>17</v>
      </c>
      <c r="AO117" s="99">
        <f t="shared" si="32"/>
        <v>2</v>
      </c>
      <c r="AP117" s="99">
        <f t="shared" si="65"/>
        <v>3</v>
      </c>
      <c r="AQ117" s="99">
        <f t="shared" si="66"/>
        <v>9</v>
      </c>
      <c r="AR117" s="99">
        <f t="shared" si="67"/>
        <v>10</v>
      </c>
      <c r="AS117" s="99">
        <f t="shared" si="68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15</v>
      </c>
      <c r="D118" s="57">
        <v>16</v>
      </c>
      <c r="E118" s="57">
        <v>6</v>
      </c>
      <c r="F118" s="57">
        <v>1</v>
      </c>
      <c r="G118" s="57">
        <v>14</v>
      </c>
      <c r="H118" s="57">
        <v>9</v>
      </c>
      <c r="I118" s="57">
        <v>17</v>
      </c>
      <c r="J118" s="57">
        <v>13</v>
      </c>
      <c r="K118" s="57">
        <v>4</v>
      </c>
      <c r="L118" s="57">
        <v>7</v>
      </c>
      <c r="M118" s="57">
        <v>2</v>
      </c>
      <c r="N118" s="57">
        <v>3</v>
      </c>
      <c r="O118" s="57">
        <v>5</v>
      </c>
      <c r="P118" s="57">
        <v>8</v>
      </c>
      <c r="Q118" s="57">
        <v>10</v>
      </c>
      <c r="R118" s="57">
        <v>11</v>
      </c>
      <c r="S118" s="57">
        <v>12</v>
      </c>
      <c r="T118" s="57">
        <v>18</v>
      </c>
      <c r="U118" s="57">
        <v>19</v>
      </c>
      <c r="V118" s="57">
        <v>20</v>
      </c>
      <c r="W118" s="103">
        <f t="shared" si="23"/>
        <v>210</v>
      </c>
      <c r="X118" s="7">
        <v>49</v>
      </c>
      <c r="Y118" s="93" t="s">
        <v>217</v>
      </c>
      <c r="Z118" s="99">
        <f t="shared" si="52"/>
        <v>6</v>
      </c>
      <c r="AA118" s="99">
        <f t="shared" si="53"/>
        <v>7</v>
      </c>
      <c r="AB118" s="99">
        <f t="shared" si="54"/>
        <v>15</v>
      </c>
      <c r="AC118" s="99">
        <f t="shared" si="55"/>
        <v>10</v>
      </c>
      <c r="AD118" s="99">
        <f t="shared" si="56"/>
        <v>5</v>
      </c>
      <c r="AE118" s="99">
        <f t="shared" si="57"/>
        <v>18</v>
      </c>
      <c r="AF118" s="99">
        <f t="shared" si="58"/>
        <v>8</v>
      </c>
      <c r="AG118" s="99">
        <f t="shared" si="59"/>
        <v>4</v>
      </c>
      <c r="AH118" s="99">
        <f t="shared" si="60"/>
        <v>13</v>
      </c>
      <c r="AI118" s="99">
        <f t="shared" si="61"/>
        <v>16</v>
      </c>
      <c r="AJ118" s="99">
        <f t="shared" si="62"/>
        <v>11</v>
      </c>
      <c r="AK118" s="99">
        <f t="shared" si="63"/>
        <v>12</v>
      </c>
      <c r="AL118" s="99">
        <f t="shared" si="64"/>
        <v>14</v>
      </c>
      <c r="AM118" s="99">
        <f t="shared" si="30"/>
        <v>17</v>
      </c>
      <c r="AN118" s="99">
        <f t="shared" si="31"/>
        <v>1</v>
      </c>
      <c r="AO118" s="99">
        <f t="shared" si="32"/>
        <v>2</v>
      </c>
      <c r="AP118" s="99">
        <f t="shared" si="65"/>
        <v>3</v>
      </c>
      <c r="AQ118" s="99">
        <f t="shared" si="66"/>
        <v>9</v>
      </c>
      <c r="AR118" s="99">
        <f t="shared" si="67"/>
        <v>10</v>
      </c>
      <c r="AS118" s="99">
        <f t="shared" si="68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15</v>
      </c>
      <c r="D119" s="57">
        <v>14</v>
      </c>
      <c r="E119" s="57">
        <v>1</v>
      </c>
      <c r="F119" s="57">
        <v>16</v>
      </c>
      <c r="G119" s="57">
        <v>6</v>
      </c>
      <c r="H119" s="57">
        <v>4</v>
      </c>
      <c r="I119" s="57">
        <v>17</v>
      </c>
      <c r="J119" s="57">
        <v>9</v>
      </c>
      <c r="K119" s="57">
        <v>13</v>
      </c>
      <c r="L119" s="57">
        <v>7</v>
      </c>
      <c r="M119" s="57">
        <v>2</v>
      </c>
      <c r="N119" s="57">
        <v>3</v>
      </c>
      <c r="O119" s="57">
        <v>5</v>
      </c>
      <c r="P119" s="57">
        <v>8</v>
      </c>
      <c r="Q119" s="57">
        <v>10</v>
      </c>
      <c r="R119" s="57">
        <v>11</v>
      </c>
      <c r="S119" s="57">
        <v>12</v>
      </c>
      <c r="T119" s="57">
        <v>18</v>
      </c>
      <c r="U119" s="57">
        <v>19</v>
      </c>
      <c r="V119" s="57">
        <v>20</v>
      </c>
      <c r="W119" s="103">
        <f t="shared" si="23"/>
        <v>210</v>
      </c>
      <c r="X119" s="7">
        <v>50</v>
      </c>
      <c r="Y119" s="93" t="s">
        <v>217</v>
      </c>
      <c r="Z119" s="99">
        <f t="shared" si="52"/>
        <v>6</v>
      </c>
      <c r="AA119" s="99">
        <f t="shared" si="53"/>
        <v>5</v>
      </c>
      <c r="AB119" s="99">
        <f t="shared" si="54"/>
        <v>10</v>
      </c>
      <c r="AC119" s="99">
        <f t="shared" si="55"/>
        <v>7</v>
      </c>
      <c r="AD119" s="99">
        <f t="shared" si="56"/>
        <v>15</v>
      </c>
      <c r="AE119" s="99">
        <f t="shared" si="57"/>
        <v>13</v>
      </c>
      <c r="AF119" s="99">
        <f t="shared" si="58"/>
        <v>8</v>
      </c>
      <c r="AG119" s="99">
        <f t="shared" si="59"/>
        <v>18</v>
      </c>
      <c r="AH119" s="99">
        <f t="shared" si="60"/>
        <v>4</v>
      </c>
      <c r="AI119" s="99">
        <f t="shared" si="61"/>
        <v>16</v>
      </c>
      <c r="AJ119" s="99">
        <f t="shared" si="62"/>
        <v>11</v>
      </c>
      <c r="AK119" s="99">
        <f t="shared" si="63"/>
        <v>12</v>
      </c>
      <c r="AL119" s="99">
        <f t="shared" si="64"/>
        <v>14</v>
      </c>
      <c r="AM119" s="99">
        <f t="shared" si="30"/>
        <v>17</v>
      </c>
      <c r="AN119" s="99">
        <f t="shared" si="31"/>
        <v>1</v>
      </c>
      <c r="AO119" s="99">
        <f t="shared" si="32"/>
        <v>2</v>
      </c>
      <c r="AP119" s="99">
        <f t="shared" si="65"/>
        <v>3</v>
      </c>
      <c r="AQ119" s="99">
        <f t="shared" si="66"/>
        <v>9</v>
      </c>
      <c r="AR119" s="99">
        <f t="shared" si="67"/>
        <v>10</v>
      </c>
      <c r="AS119" s="99">
        <f t="shared" si="68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 t="s">
        <v>428</v>
      </c>
      <c r="D120" s="7" t="s">
        <v>428</v>
      </c>
      <c r="E120" s="7" t="s">
        <v>428</v>
      </c>
      <c r="F120" s="7" t="s">
        <v>428</v>
      </c>
      <c r="G120" s="7" t="s">
        <v>428</v>
      </c>
      <c r="H120" s="7" t="s">
        <v>428</v>
      </c>
      <c r="I120" s="7" t="s">
        <v>428</v>
      </c>
      <c r="J120" s="7" t="s">
        <v>428</v>
      </c>
      <c r="K120" s="7" t="s">
        <v>428</v>
      </c>
      <c r="L120" s="7" t="s">
        <v>428</v>
      </c>
      <c r="M120" s="7" t="s">
        <v>428</v>
      </c>
      <c r="N120" s="7" t="s">
        <v>428</v>
      </c>
      <c r="O120" s="7" t="s">
        <v>428</v>
      </c>
      <c r="P120" s="7" t="s">
        <v>428</v>
      </c>
      <c r="Q120" s="7" t="s">
        <v>428</v>
      </c>
      <c r="R120" s="7" t="s">
        <v>428</v>
      </c>
      <c r="S120" s="7" t="s">
        <v>428</v>
      </c>
      <c r="T120" s="7" t="s">
        <v>428</v>
      </c>
      <c r="U120" s="7" t="s">
        <v>428</v>
      </c>
      <c r="V120" s="7" t="s">
        <v>428</v>
      </c>
      <c r="X120" s="1"/>
      <c r="Y120" s="1"/>
      <c r="Z120" s="1">
        <v>99999</v>
      </c>
      <c r="AA120" s="1">
        <v>99999</v>
      </c>
      <c r="AB120" s="1">
        <v>99999</v>
      </c>
      <c r="AC120" s="1">
        <v>99999</v>
      </c>
      <c r="AD120" s="1">
        <v>99999</v>
      </c>
      <c r="AE120" s="1">
        <v>99999</v>
      </c>
      <c r="AF120" s="1">
        <v>99999</v>
      </c>
      <c r="AG120" s="1">
        <v>99999</v>
      </c>
      <c r="AH120" s="1">
        <v>99999</v>
      </c>
      <c r="AI120" s="1">
        <v>99999</v>
      </c>
      <c r="AJ120" s="1">
        <v>99999</v>
      </c>
      <c r="AK120" s="1">
        <v>99999</v>
      </c>
      <c r="AL120" s="1">
        <v>99999</v>
      </c>
      <c r="AM120" s="1">
        <v>99999</v>
      </c>
      <c r="AN120" s="99"/>
      <c r="AO120" s="1"/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9">C21</f>
        <v>16</v>
      </c>
      <c r="D121" s="57">
        <f t="shared" si="69"/>
        <v>18</v>
      </c>
      <c r="E121" s="57">
        <f t="shared" si="69"/>
        <v>4</v>
      </c>
      <c r="F121" s="57">
        <f t="shared" si="69"/>
        <v>8</v>
      </c>
      <c r="G121" s="57">
        <f t="shared" si="69"/>
        <v>10</v>
      </c>
      <c r="H121" s="57">
        <f t="shared" si="69"/>
        <v>14</v>
      </c>
      <c r="I121" s="57">
        <f t="shared" si="69"/>
        <v>15</v>
      </c>
      <c r="J121" s="57">
        <f t="shared" si="69"/>
        <v>7</v>
      </c>
      <c r="K121" s="57">
        <f t="shared" si="69"/>
        <v>6</v>
      </c>
      <c r="L121" s="57">
        <f t="shared" si="69"/>
        <v>12</v>
      </c>
      <c r="M121" s="57">
        <f t="shared" si="69"/>
        <v>17</v>
      </c>
      <c r="N121" s="57">
        <f t="shared" si="69"/>
        <v>3</v>
      </c>
      <c r="O121" s="57">
        <f t="shared" si="69"/>
        <v>2</v>
      </c>
      <c r="P121" s="57">
        <f t="shared" si="69"/>
        <v>5</v>
      </c>
      <c r="Q121" s="57">
        <f t="shared" si="69"/>
        <v>1</v>
      </c>
      <c r="R121" s="57">
        <f t="shared" si="69"/>
        <v>11</v>
      </c>
      <c r="S121" s="57">
        <f t="shared" si="69"/>
        <v>13</v>
      </c>
      <c r="T121" s="57">
        <f t="shared" si="69"/>
        <v>11</v>
      </c>
      <c r="U121" s="57">
        <f t="shared" si="69"/>
        <v>10</v>
      </c>
      <c r="V121" s="57">
        <f t="shared" si="69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0">C22</f>
        <v>18</v>
      </c>
      <c r="D122" s="57">
        <f t="shared" si="70"/>
        <v>3</v>
      </c>
      <c r="E122" s="57">
        <f t="shared" si="70"/>
        <v>5</v>
      </c>
      <c r="F122" s="57">
        <f t="shared" si="70"/>
        <v>14</v>
      </c>
      <c r="G122" s="57">
        <f t="shared" si="70"/>
        <v>8</v>
      </c>
      <c r="H122" s="57">
        <f t="shared" si="70"/>
        <v>15</v>
      </c>
      <c r="I122" s="57">
        <f t="shared" si="70"/>
        <v>17</v>
      </c>
      <c r="J122" s="57">
        <f t="shared" si="70"/>
        <v>16</v>
      </c>
      <c r="K122" s="57">
        <f t="shared" si="70"/>
        <v>10</v>
      </c>
      <c r="L122" s="57">
        <f t="shared" si="70"/>
        <v>6</v>
      </c>
      <c r="M122" s="57">
        <f t="shared" si="70"/>
        <v>12</v>
      </c>
      <c r="N122" s="57">
        <f t="shared" si="70"/>
        <v>7</v>
      </c>
      <c r="O122" s="57">
        <f t="shared" si="70"/>
        <v>1</v>
      </c>
      <c r="P122" s="57">
        <f t="shared" si="70"/>
        <v>13</v>
      </c>
      <c r="Q122" s="57">
        <f t="shared" si="70"/>
        <v>9</v>
      </c>
      <c r="R122" s="57">
        <f t="shared" si="70"/>
        <v>11</v>
      </c>
      <c r="S122" s="57">
        <f t="shared" si="70"/>
        <v>2</v>
      </c>
      <c r="T122" s="57">
        <f t="shared" si="70"/>
        <v>4</v>
      </c>
      <c r="U122" s="57">
        <f t="shared" si="70"/>
        <v>11</v>
      </c>
      <c r="V122" s="57">
        <f t="shared" si="70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1">C23</f>
        <v>18</v>
      </c>
      <c r="D123" s="57">
        <f t="shared" si="71"/>
        <v>8</v>
      </c>
      <c r="E123" s="57">
        <f t="shared" si="71"/>
        <v>16</v>
      </c>
      <c r="F123" s="57">
        <f t="shared" si="71"/>
        <v>14</v>
      </c>
      <c r="G123" s="57">
        <f t="shared" si="71"/>
        <v>15</v>
      </c>
      <c r="H123" s="57">
        <f t="shared" si="71"/>
        <v>10</v>
      </c>
      <c r="I123" s="57">
        <f t="shared" si="71"/>
        <v>7</v>
      </c>
      <c r="J123" s="57">
        <f t="shared" si="71"/>
        <v>17</v>
      </c>
      <c r="K123" s="57">
        <f t="shared" si="71"/>
        <v>6</v>
      </c>
      <c r="L123" s="57">
        <f t="shared" si="71"/>
        <v>3</v>
      </c>
      <c r="M123" s="57">
        <f t="shared" si="71"/>
        <v>12</v>
      </c>
      <c r="N123" s="57">
        <f t="shared" si="71"/>
        <v>5</v>
      </c>
      <c r="O123" s="57">
        <f t="shared" si="71"/>
        <v>4</v>
      </c>
      <c r="P123" s="57">
        <f t="shared" si="71"/>
        <v>1</v>
      </c>
      <c r="Q123" s="57">
        <f t="shared" si="71"/>
        <v>2</v>
      </c>
      <c r="R123" s="57">
        <f t="shared" si="71"/>
        <v>11</v>
      </c>
      <c r="S123" s="57">
        <f t="shared" si="71"/>
        <v>13</v>
      </c>
      <c r="T123" s="57">
        <f t="shared" si="71"/>
        <v>9</v>
      </c>
      <c r="U123" s="57">
        <f t="shared" si="71"/>
        <v>11</v>
      </c>
      <c r="V123" s="57">
        <f t="shared" si="71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4" t="s">
        <v>391</v>
      </c>
      <c r="H132" s="175"/>
      <c r="I132" s="175"/>
      <c r="J132" s="175"/>
      <c r="K132" s="176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4" t="s">
        <v>392</v>
      </c>
      <c r="H133" s="175"/>
      <c r="I133" s="175"/>
      <c r="J133" s="175"/>
      <c r="K133" s="176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2">D70</f>
        <v>4</v>
      </c>
      <c r="E139" s="99">
        <f t="shared" si="72"/>
        <v>2</v>
      </c>
      <c r="F139" s="99">
        <f t="shared" si="72"/>
        <v>9</v>
      </c>
      <c r="G139" s="99">
        <f t="shared" si="72"/>
        <v>5</v>
      </c>
      <c r="H139" s="99">
        <f t="shared" si="72"/>
        <v>6</v>
      </c>
      <c r="I139" s="99">
        <f t="shared" si="72"/>
        <v>10</v>
      </c>
      <c r="J139" s="99">
        <f t="shared" si="72"/>
        <v>11</v>
      </c>
      <c r="K139" s="99">
        <f t="shared" si="72"/>
        <v>7</v>
      </c>
      <c r="L139" s="99">
        <f t="shared" si="72"/>
        <v>12</v>
      </c>
      <c r="M139" s="99">
        <f t="shared" si="72"/>
        <v>13</v>
      </c>
      <c r="N139" s="99">
        <f t="shared" si="72"/>
        <v>15</v>
      </c>
      <c r="O139" s="99">
        <f t="shared" si="72"/>
        <v>8</v>
      </c>
      <c r="P139" s="99">
        <f t="shared" si="72"/>
        <v>14</v>
      </c>
      <c r="Q139" s="99">
        <f t="shared" si="72"/>
        <v>1</v>
      </c>
      <c r="R139" s="99">
        <f t="shared" si="72"/>
        <v>16</v>
      </c>
      <c r="S139" s="99">
        <f t="shared" si="72"/>
        <v>17</v>
      </c>
      <c r="T139" s="99">
        <f t="shared" si="72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3">C71</f>
        <v>6</v>
      </c>
      <c r="D140" s="99">
        <f t="shared" si="73"/>
        <v>4</v>
      </c>
      <c r="E140" s="99">
        <f t="shared" si="73"/>
        <v>8</v>
      </c>
      <c r="F140" s="99">
        <f t="shared" si="73"/>
        <v>5</v>
      </c>
      <c r="G140" s="99">
        <f t="shared" si="73"/>
        <v>13</v>
      </c>
      <c r="H140" s="99">
        <f t="shared" si="73"/>
        <v>1</v>
      </c>
      <c r="I140" s="99">
        <f t="shared" si="73"/>
        <v>2</v>
      </c>
      <c r="J140" s="99">
        <f t="shared" si="73"/>
        <v>3</v>
      </c>
      <c r="K140" s="99">
        <f t="shared" si="73"/>
        <v>10</v>
      </c>
      <c r="L140" s="99">
        <f t="shared" si="73"/>
        <v>7</v>
      </c>
      <c r="M140" s="99">
        <f t="shared" si="73"/>
        <v>12</v>
      </c>
      <c r="N140" s="99">
        <f t="shared" si="73"/>
        <v>14</v>
      </c>
      <c r="O140" s="99">
        <f t="shared" si="73"/>
        <v>11</v>
      </c>
      <c r="P140" s="99">
        <f t="shared" si="73"/>
        <v>9</v>
      </c>
      <c r="Q140" s="99">
        <f t="shared" si="73"/>
        <v>15</v>
      </c>
      <c r="R140" s="99">
        <f t="shared" si="73"/>
        <v>16</v>
      </c>
      <c r="S140" s="99">
        <f t="shared" si="73"/>
        <v>17</v>
      </c>
      <c r="T140" s="99">
        <f t="shared" si="73"/>
        <v>18</v>
      </c>
      <c r="V140" s="99">
        <f>C70+1</f>
        <v>4</v>
      </c>
      <c r="W140" s="99">
        <f t="shared" ref="W140:AI140" si="74">D70+1</f>
        <v>5</v>
      </c>
      <c r="X140" s="99">
        <f t="shared" si="74"/>
        <v>3</v>
      </c>
      <c r="Y140" s="99">
        <f t="shared" si="74"/>
        <v>10</v>
      </c>
      <c r="Z140" s="99">
        <f t="shared" si="74"/>
        <v>6</v>
      </c>
      <c r="AA140" s="99">
        <f t="shared" si="74"/>
        <v>7</v>
      </c>
      <c r="AB140" s="99">
        <f t="shared" si="74"/>
        <v>11</v>
      </c>
      <c r="AC140" s="99">
        <f t="shared" si="74"/>
        <v>12</v>
      </c>
      <c r="AD140" s="99">
        <f t="shared" si="74"/>
        <v>8</v>
      </c>
      <c r="AE140" s="99">
        <f t="shared" si="74"/>
        <v>13</v>
      </c>
      <c r="AF140" s="99">
        <f t="shared" si="74"/>
        <v>14</v>
      </c>
      <c r="AG140" s="99">
        <f t="shared" si="74"/>
        <v>16</v>
      </c>
      <c r="AH140" s="99">
        <f t="shared" si="74"/>
        <v>9</v>
      </c>
      <c r="AI140" s="99">
        <f t="shared" si="74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5">C72</f>
        <v>7</v>
      </c>
      <c r="D141" s="99">
        <f t="shared" si="75"/>
        <v>4</v>
      </c>
      <c r="E141" s="99">
        <f t="shared" si="75"/>
        <v>5</v>
      </c>
      <c r="F141" s="99">
        <f t="shared" si="75"/>
        <v>3</v>
      </c>
      <c r="G141" s="99">
        <f t="shared" si="75"/>
        <v>6</v>
      </c>
      <c r="H141" s="99">
        <f t="shared" si="75"/>
        <v>9</v>
      </c>
      <c r="I141" s="99">
        <f t="shared" si="75"/>
        <v>10</v>
      </c>
      <c r="J141" s="99">
        <f t="shared" si="75"/>
        <v>14</v>
      </c>
      <c r="K141" s="99">
        <f t="shared" si="75"/>
        <v>11</v>
      </c>
      <c r="L141" s="99">
        <f t="shared" si="75"/>
        <v>2</v>
      </c>
      <c r="M141" s="99">
        <f t="shared" si="75"/>
        <v>1</v>
      </c>
      <c r="N141" s="99">
        <f t="shared" si="75"/>
        <v>13</v>
      </c>
      <c r="O141" s="99">
        <f t="shared" si="75"/>
        <v>8</v>
      </c>
      <c r="P141" s="99">
        <f t="shared" si="75"/>
        <v>12</v>
      </c>
      <c r="Q141" s="99">
        <f t="shared" si="75"/>
        <v>15</v>
      </c>
      <c r="R141" s="99">
        <f t="shared" si="75"/>
        <v>16</v>
      </c>
      <c r="S141" s="99">
        <f t="shared" si="75"/>
        <v>18</v>
      </c>
      <c r="T141" s="99">
        <f t="shared" si="75"/>
        <v>17</v>
      </c>
      <c r="V141" s="99">
        <f t="shared" ref="V141:V189" si="76">C71+1</f>
        <v>7</v>
      </c>
      <c r="W141" s="99">
        <f t="shared" ref="W141:W189" si="77">D71+1</f>
        <v>5</v>
      </c>
      <c r="X141" s="99">
        <f t="shared" ref="X141:X189" si="78">E71+1</f>
        <v>9</v>
      </c>
      <c r="Y141" s="99">
        <f t="shared" ref="Y141:Y189" si="79">F71+1</f>
        <v>6</v>
      </c>
      <c r="Z141" s="99">
        <f t="shared" ref="Z141:Z189" si="80">G71+1</f>
        <v>14</v>
      </c>
      <c r="AA141" s="99">
        <f t="shared" ref="AA141:AA189" si="81">H71+1</f>
        <v>2</v>
      </c>
      <c r="AB141" s="99">
        <f t="shared" ref="AB141:AB189" si="82">I71+1</f>
        <v>3</v>
      </c>
      <c r="AC141" s="99">
        <f t="shared" ref="AC141:AC189" si="83">J71+1</f>
        <v>4</v>
      </c>
      <c r="AD141" s="99">
        <f t="shared" ref="AD141:AD189" si="84">K71+1</f>
        <v>11</v>
      </c>
      <c r="AE141" s="99">
        <f t="shared" ref="AE141:AE189" si="85">L71+1</f>
        <v>8</v>
      </c>
      <c r="AF141" s="99">
        <f t="shared" ref="AF141:AF189" si="86">M71+1</f>
        <v>13</v>
      </c>
      <c r="AG141" s="99">
        <f t="shared" ref="AG141:AG189" si="87">N71+1</f>
        <v>15</v>
      </c>
      <c r="AH141" s="99">
        <f t="shared" ref="AH141:AH189" si="88">O71+1</f>
        <v>12</v>
      </c>
      <c r="AI141" s="99">
        <f t="shared" ref="AI141:AI189" si="8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0">C73</f>
        <v>10</v>
      </c>
      <c r="D142" s="99">
        <f t="shared" si="90"/>
        <v>2</v>
      </c>
      <c r="E142" s="99">
        <f t="shared" si="90"/>
        <v>8</v>
      </c>
      <c r="F142" s="99">
        <f t="shared" si="90"/>
        <v>16</v>
      </c>
      <c r="G142" s="99">
        <f t="shared" si="90"/>
        <v>3</v>
      </c>
      <c r="H142" s="99">
        <f t="shared" si="90"/>
        <v>6</v>
      </c>
      <c r="I142" s="99">
        <f t="shared" si="90"/>
        <v>1</v>
      </c>
      <c r="J142" s="99">
        <f t="shared" si="90"/>
        <v>4</v>
      </c>
      <c r="K142" s="99">
        <f t="shared" si="90"/>
        <v>9</v>
      </c>
      <c r="L142" s="99">
        <f t="shared" si="90"/>
        <v>12</v>
      </c>
      <c r="M142" s="99">
        <f t="shared" si="90"/>
        <v>7</v>
      </c>
      <c r="N142" s="99">
        <f t="shared" si="90"/>
        <v>13</v>
      </c>
      <c r="O142" s="99">
        <f t="shared" si="90"/>
        <v>14</v>
      </c>
      <c r="P142" s="99">
        <f t="shared" si="90"/>
        <v>15</v>
      </c>
      <c r="Q142" s="99">
        <f t="shared" si="90"/>
        <v>17</v>
      </c>
      <c r="R142" s="99">
        <f t="shared" si="90"/>
        <v>18</v>
      </c>
      <c r="S142" s="99">
        <f t="shared" si="90"/>
        <v>5</v>
      </c>
      <c r="T142" s="99">
        <f t="shared" si="90"/>
        <v>11</v>
      </c>
      <c r="V142" s="99">
        <f t="shared" si="76"/>
        <v>8</v>
      </c>
      <c r="W142" s="99">
        <f t="shared" si="77"/>
        <v>5</v>
      </c>
      <c r="X142" s="99">
        <f t="shared" si="78"/>
        <v>6</v>
      </c>
      <c r="Y142" s="99">
        <f t="shared" si="79"/>
        <v>4</v>
      </c>
      <c r="Z142" s="99">
        <f t="shared" si="80"/>
        <v>7</v>
      </c>
      <c r="AA142" s="99">
        <f t="shared" si="81"/>
        <v>10</v>
      </c>
      <c r="AB142" s="99">
        <f t="shared" si="82"/>
        <v>11</v>
      </c>
      <c r="AC142" s="99">
        <f t="shared" si="83"/>
        <v>15</v>
      </c>
      <c r="AD142" s="99">
        <f t="shared" si="84"/>
        <v>12</v>
      </c>
      <c r="AE142" s="99">
        <f t="shared" si="85"/>
        <v>3</v>
      </c>
      <c r="AF142" s="99">
        <f t="shared" si="86"/>
        <v>2</v>
      </c>
      <c r="AG142" s="99">
        <f t="shared" si="87"/>
        <v>14</v>
      </c>
      <c r="AH142" s="99">
        <f t="shared" si="88"/>
        <v>9</v>
      </c>
      <c r="AI142" s="99">
        <f t="shared" si="89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1">C74</f>
        <v>2</v>
      </c>
      <c r="D143" s="99">
        <f t="shared" si="91"/>
        <v>3</v>
      </c>
      <c r="E143" s="99">
        <f t="shared" si="91"/>
        <v>1</v>
      </c>
      <c r="F143" s="99">
        <f t="shared" si="91"/>
        <v>5</v>
      </c>
      <c r="G143" s="99">
        <f t="shared" si="91"/>
        <v>4</v>
      </c>
      <c r="H143" s="99">
        <f t="shared" si="91"/>
        <v>6</v>
      </c>
      <c r="I143" s="99">
        <f t="shared" si="91"/>
        <v>12</v>
      </c>
      <c r="J143" s="99">
        <f t="shared" si="91"/>
        <v>8</v>
      </c>
      <c r="K143" s="99">
        <f t="shared" si="91"/>
        <v>11</v>
      </c>
      <c r="L143" s="99">
        <f t="shared" si="91"/>
        <v>7</v>
      </c>
      <c r="M143" s="99">
        <f t="shared" si="91"/>
        <v>15</v>
      </c>
      <c r="N143" s="99">
        <f t="shared" si="91"/>
        <v>14</v>
      </c>
      <c r="O143" s="99">
        <f t="shared" si="91"/>
        <v>9</v>
      </c>
      <c r="P143" s="99">
        <f t="shared" si="91"/>
        <v>10</v>
      </c>
      <c r="Q143" s="99">
        <f t="shared" si="91"/>
        <v>13</v>
      </c>
      <c r="R143" s="99">
        <f t="shared" si="91"/>
        <v>16</v>
      </c>
      <c r="S143" s="99">
        <f t="shared" si="91"/>
        <v>18</v>
      </c>
      <c r="T143" s="99">
        <f t="shared" si="91"/>
        <v>17</v>
      </c>
      <c r="V143" s="99">
        <f t="shared" si="76"/>
        <v>11</v>
      </c>
      <c r="W143" s="99">
        <f t="shared" si="77"/>
        <v>3</v>
      </c>
      <c r="X143" s="99">
        <f t="shared" si="78"/>
        <v>9</v>
      </c>
      <c r="Y143" s="99">
        <f t="shared" si="79"/>
        <v>17</v>
      </c>
      <c r="Z143" s="99">
        <f t="shared" si="80"/>
        <v>4</v>
      </c>
      <c r="AA143" s="99">
        <f t="shared" si="81"/>
        <v>7</v>
      </c>
      <c r="AB143" s="99">
        <f t="shared" si="82"/>
        <v>2</v>
      </c>
      <c r="AC143" s="99">
        <f t="shared" si="83"/>
        <v>5</v>
      </c>
      <c r="AD143" s="99">
        <f t="shared" si="84"/>
        <v>10</v>
      </c>
      <c r="AE143" s="99">
        <f t="shared" si="85"/>
        <v>13</v>
      </c>
      <c r="AF143" s="99">
        <f t="shared" si="86"/>
        <v>8</v>
      </c>
      <c r="AG143" s="99">
        <f t="shared" si="87"/>
        <v>14</v>
      </c>
      <c r="AH143" s="99">
        <f t="shared" si="88"/>
        <v>15</v>
      </c>
      <c r="AI143" s="99">
        <f t="shared" si="89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2">C75</f>
        <v>3</v>
      </c>
      <c r="D144" s="99">
        <f t="shared" si="92"/>
        <v>6</v>
      </c>
      <c r="E144" s="99">
        <f t="shared" si="92"/>
        <v>5</v>
      </c>
      <c r="F144" s="99">
        <f t="shared" si="92"/>
        <v>7</v>
      </c>
      <c r="G144" s="99">
        <f t="shared" si="92"/>
        <v>9</v>
      </c>
      <c r="H144" s="99">
        <f t="shared" si="92"/>
        <v>8</v>
      </c>
      <c r="I144" s="99">
        <f t="shared" si="92"/>
        <v>10</v>
      </c>
      <c r="J144" s="99">
        <f t="shared" si="92"/>
        <v>2</v>
      </c>
      <c r="K144" s="99">
        <f t="shared" si="92"/>
        <v>1</v>
      </c>
      <c r="L144" s="99">
        <f t="shared" si="92"/>
        <v>4</v>
      </c>
      <c r="M144" s="99">
        <f t="shared" si="92"/>
        <v>14</v>
      </c>
      <c r="N144" s="99">
        <f t="shared" si="92"/>
        <v>11</v>
      </c>
      <c r="O144" s="99">
        <f t="shared" si="92"/>
        <v>12</v>
      </c>
      <c r="P144" s="99">
        <f t="shared" si="92"/>
        <v>15</v>
      </c>
      <c r="Q144" s="99">
        <f t="shared" si="92"/>
        <v>16</v>
      </c>
      <c r="R144" s="99">
        <f t="shared" si="92"/>
        <v>13</v>
      </c>
      <c r="S144" s="99">
        <f t="shared" si="92"/>
        <v>17</v>
      </c>
      <c r="T144" s="99">
        <f t="shared" si="92"/>
        <v>18</v>
      </c>
      <c r="V144" s="99">
        <f t="shared" si="76"/>
        <v>3</v>
      </c>
      <c r="W144" s="99">
        <f t="shared" si="77"/>
        <v>4</v>
      </c>
      <c r="X144" s="99">
        <f t="shared" si="78"/>
        <v>2</v>
      </c>
      <c r="Y144" s="99">
        <f t="shared" si="79"/>
        <v>6</v>
      </c>
      <c r="Z144" s="99">
        <f t="shared" si="80"/>
        <v>5</v>
      </c>
      <c r="AA144" s="99">
        <f t="shared" si="81"/>
        <v>7</v>
      </c>
      <c r="AB144" s="99">
        <f t="shared" si="82"/>
        <v>13</v>
      </c>
      <c r="AC144" s="99">
        <f t="shared" si="83"/>
        <v>9</v>
      </c>
      <c r="AD144" s="99">
        <f t="shared" si="84"/>
        <v>12</v>
      </c>
      <c r="AE144" s="99">
        <f t="shared" si="85"/>
        <v>8</v>
      </c>
      <c r="AF144" s="99">
        <f t="shared" si="86"/>
        <v>16</v>
      </c>
      <c r="AG144" s="99">
        <f t="shared" si="87"/>
        <v>15</v>
      </c>
      <c r="AH144" s="99">
        <f t="shared" si="88"/>
        <v>10</v>
      </c>
      <c r="AI144" s="99">
        <f t="shared" si="89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3">C76</f>
        <v>1</v>
      </c>
      <c r="D145" s="99">
        <f t="shared" si="93"/>
        <v>6</v>
      </c>
      <c r="E145" s="99">
        <f t="shared" si="93"/>
        <v>4</v>
      </c>
      <c r="F145" s="99">
        <f t="shared" si="93"/>
        <v>7</v>
      </c>
      <c r="G145" s="99">
        <f t="shared" si="93"/>
        <v>2</v>
      </c>
      <c r="H145" s="99">
        <f t="shared" si="93"/>
        <v>3</v>
      </c>
      <c r="I145" s="99">
        <f t="shared" si="93"/>
        <v>15</v>
      </c>
      <c r="J145" s="99">
        <f t="shared" si="93"/>
        <v>14</v>
      </c>
      <c r="K145" s="99">
        <f t="shared" si="93"/>
        <v>9</v>
      </c>
      <c r="L145" s="99">
        <f t="shared" si="93"/>
        <v>5</v>
      </c>
      <c r="M145" s="99">
        <f t="shared" si="93"/>
        <v>16</v>
      </c>
      <c r="N145" s="99">
        <f t="shared" si="93"/>
        <v>13</v>
      </c>
      <c r="O145" s="99">
        <f t="shared" si="93"/>
        <v>10</v>
      </c>
      <c r="P145" s="99">
        <f t="shared" si="93"/>
        <v>8</v>
      </c>
      <c r="Q145" s="99">
        <f t="shared" si="93"/>
        <v>17</v>
      </c>
      <c r="R145" s="99">
        <f t="shared" si="93"/>
        <v>12</v>
      </c>
      <c r="S145" s="99">
        <f t="shared" si="93"/>
        <v>11</v>
      </c>
      <c r="T145" s="99">
        <f t="shared" si="93"/>
        <v>18</v>
      </c>
      <c r="V145" s="99">
        <f t="shared" si="76"/>
        <v>4</v>
      </c>
      <c r="W145" s="99">
        <f t="shared" si="77"/>
        <v>7</v>
      </c>
      <c r="X145" s="99">
        <f t="shared" si="78"/>
        <v>6</v>
      </c>
      <c r="Y145" s="99">
        <f t="shared" si="79"/>
        <v>8</v>
      </c>
      <c r="Z145" s="99">
        <f t="shared" si="80"/>
        <v>10</v>
      </c>
      <c r="AA145" s="99">
        <f t="shared" si="81"/>
        <v>9</v>
      </c>
      <c r="AB145" s="99">
        <f t="shared" si="82"/>
        <v>11</v>
      </c>
      <c r="AC145" s="99">
        <f t="shared" si="83"/>
        <v>3</v>
      </c>
      <c r="AD145" s="99">
        <f t="shared" si="84"/>
        <v>2</v>
      </c>
      <c r="AE145" s="99">
        <f t="shared" si="85"/>
        <v>5</v>
      </c>
      <c r="AF145" s="99">
        <f t="shared" si="86"/>
        <v>15</v>
      </c>
      <c r="AG145" s="99">
        <f t="shared" si="87"/>
        <v>12</v>
      </c>
      <c r="AH145" s="99">
        <f t="shared" si="88"/>
        <v>13</v>
      </c>
      <c r="AI145" s="99">
        <f t="shared" si="89"/>
        <v>16</v>
      </c>
    </row>
    <row r="146" spans="3:35" ht="15" customHeight="1" thickBot="1" x14ac:dyDescent="0.4">
      <c r="C146" s="99">
        <f t="shared" ref="C146:T146" si="94">C77</f>
        <v>15</v>
      </c>
      <c r="D146" s="99">
        <f t="shared" si="94"/>
        <v>16</v>
      </c>
      <c r="E146" s="99">
        <f t="shared" si="94"/>
        <v>6</v>
      </c>
      <c r="F146" s="99">
        <f t="shared" si="94"/>
        <v>1</v>
      </c>
      <c r="G146" s="99">
        <f t="shared" si="94"/>
        <v>14</v>
      </c>
      <c r="H146" s="99">
        <f t="shared" si="94"/>
        <v>9</v>
      </c>
      <c r="I146" s="99">
        <f t="shared" si="94"/>
        <v>17</v>
      </c>
      <c r="J146" s="99">
        <f t="shared" si="94"/>
        <v>13</v>
      </c>
      <c r="K146" s="99">
        <f t="shared" si="94"/>
        <v>2</v>
      </c>
      <c r="L146" s="99">
        <f t="shared" si="94"/>
        <v>7</v>
      </c>
      <c r="M146" s="99">
        <f t="shared" si="94"/>
        <v>4</v>
      </c>
      <c r="N146" s="99">
        <f t="shared" si="94"/>
        <v>11</v>
      </c>
      <c r="O146" s="99">
        <f t="shared" si="94"/>
        <v>3</v>
      </c>
      <c r="P146" s="99">
        <f t="shared" si="94"/>
        <v>10</v>
      </c>
      <c r="Q146" s="99">
        <f t="shared" si="94"/>
        <v>5</v>
      </c>
      <c r="R146" s="99">
        <f t="shared" si="94"/>
        <v>12</v>
      </c>
      <c r="S146" s="99">
        <f t="shared" si="94"/>
        <v>8</v>
      </c>
      <c r="T146" s="99">
        <f t="shared" si="94"/>
        <v>18</v>
      </c>
      <c r="V146" s="99">
        <f t="shared" si="76"/>
        <v>2</v>
      </c>
      <c r="W146" s="99">
        <f t="shared" si="77"/>
        <v>7</v>
      </c>
      <c r="X146" s="99">
        <f t="shared" si="78"/>
        <v>5</v>
      </c>
      <c r="Y146" s="99">
        <f t="shared" si="79"/>
        <v>8</v>
      </c>
      <c r="Z146" s="99">
        <f t="shared" si="80"/>
        <v>3</v>
      </c>
      <c r="AA146" s="99">
        <f t="shared" si="81"/>
        <v>4</v>
      </c>
      <c r="AB146" s="99">
        <f t="shared" si="82"/>
        <v>16</v>
      </c>
      <c r="AC146" s="99">
        <f t="shared" si="83"/>
        <v>15</v>
      </c>
      <c r="AD146" s="99">
        <f t="shared" si="84"/>
        <v>10</v>
      </c>
      <c r="AE146" s="99">
        <f t="shared" si="85"/>
        <v>6</v>
      </c>
      <c r="AF146" s="99">
        <f t="shared" si="86"/>
        <v>17</v>
      </c>
      <c r="AG146" s="99">
        <f t="shared" si="87"/>
        <v>14</v>
      </c>
      <c r="AH146" s="99">
        <f t="shared" si="88"/>
        <v>11</v>
      </c>
      <c r="AI146" s="99">
        <f t="shared" si="89"/>
        <v>9</v>
      </c>
    </row>
    <row r="147" spans="3:35" ht="15" customHeight="1" thickBot="1" x14ac:dyDescent="0.4">
      <c r="C147" s="99">
        <f t="shared" ref="C147:T147" si="95">C78</f>
        <v>1</v>
      </c>
      <c r="D147" s="99">
        <f t="shared" si="95"/>
        <v>15</v>
      </c>
      <c r="E147" s="99">
        <f t="shared" si="95"/>
        <v>2</v>
      </c>
      <c r="F147" s="99">
        <f t="shared" si="95"/>
        <v>14</v>
      </c>
      <c r="G147" s="99">
        <f t="shared" si="95"/>
        <v>7</v>
      </c>
      <c r="H147" s="99">
        <f t="shared" si="95"/>
        <v>6</v>
      </c>
      <c r="I147" s="99">
        <f t="shared" si="95"/>
        <v>17</v>
      </c>
      <c r="J147" s="99">
        <f t="shared" si="95"/>
        <v>11</v>
      </c>
      <c r="K147" s="99">
        <f t="shared" si="95"/>
        <v>4</v>
      </c>
      <c r="L147" s="99">
        <f t="shared" si="95"/>
        <v>9</v>
      </c>
      <c r="M147" s="99">
        <f t="shared" si="95"/>
        <v>3</v>
      </c>
      <c r="N147" s="99">
        <f t="shared" si="95"/>
        <v>16</v>
      </c>
      <c r="O147" s="99">
        <f t="shared" si="95"/>
        <v>12</v>
      </c>
      <c r="P147" s="99">
        <f t="shared" si="95"/>
        <v>5</v>
      </c>
      <c r="Q147" s="99">
        <f t="shared" si="95"/>
        <v>13</v>
      </c>
      <c r="R147" s="99">
        <f t="shared" si="95"/>
        <v>8</v>
      </c>
      <c r="S147" s="99">
        <f t="shared" si="95"/>
        <v>10</v>
      </c>
      <c r="T147" s="99">
        <f t="shared" si="95"/>
        <v>18</v>
      </c>
      <c r="V147" s="99">
        <f t="shared" si="76"/>
        <v>16</v>
      </c>
      <c r="W147" s="99">
        <f t="shared" si="77"/>
        <v>17</v>
      </c>
      <c r="X147" s="99">
        <f t="shared" si="78"/>
        <v>7</v>
      </c>
      <c r="Y147" s="99">
        <f t="shared" si="79"/>
        <v>2</v>
      </c>
      <c r="Z147" s="99">
        <f t="shared" si="80"/>
        <v>15</v>
      </c>
      <c r="AA147" s="99">
        <f t="shared" si="81"/>
        <v>10</v>
      </c>
      <c r="AB147" s="99">
        <f t="shared" si="82"/>
        <v>18</v>
      </c>
      <c r="AC147" s="99">
        <f t="shared" si="83"/>
        <v>14</v>
      </c>
      <c r="AD147" s="99">
        <f t="shared" si="84"/>
        <v>3</v>
      </c>
      <c r="AE147" s="99">
        <f t="shared" si="85"/>
        <v>8</v>
      </c>
      <c r="AF147" s="99">
        <f t="shared" si="86"/>
        <v>5</v>
      </c>
      <c r="AG147" s="99">
        <f t="shared" si="87"/>
        <v>12</v>
      </c>
      <c r="AH147" s="99">
        <f t="shared" si="88"/>
        <v>4</v>
      </c>
      <c r="AI147" s="99">
        <f t="shared" si="89"/>
        <v>11</v>
      </c>
    </row>
    <row r="148" spans="3:35" ht="15" customHeight="1" thickBot="1" x14ac:dyDescent="0.4">
      <c r="C148" s="99">
        <f t="shared" ref="C148:T148" si="96">C79</f>
        <v>5</v>
      </c>
      <c r="D148" s="99">
        <f t="shared" si="96"/>
        <v>11</v>
      </c>
      <c r="E148" s="99">
        <f t="shared" si="96"/>
        <v>10</v>
      </c>
      <c r="F148" s="99">
        <f t="shared" si="96"/>
        <v>9</v>
      </c>
      <c r="G148" s="99">
        <f t="shared" si="96"/>
        <v>7</v>
      </c>
      <c r="H148" s="99">
        <f t="shared" si="96"/>
        <v>3</v>
      </c>
      <c r="I148" s="99">
        <f t="shared" si="96"/>
        <v>2</v>
      </c>
      <c r="J148" s="99">
        <f t="shared" si="96"/>
        <v>17</v>
      </c>
      <c r="K148" s="99">
        <f t="shared" si="96"/>
        <v>16</v>
      </c>
      <c r="L148" s="99">
        <f t="shared" si="96"/>
        <v>12</v>
      </c>
      <c r="M148" s="99">
        <f t="shared" si="96"/>
        <v>8</v>
      </c>
      <c r="N148" s="99">
        <f t="shared" si="96"/>
        <v>1</v>
      </c>
      <c r="O148" s="99">
        <f t="shared" si="96"/>
        <v>4</v>
      </c>
      <c r="P148" s="99">
        <f t="shared" si="96"/>
        <v>15</v>
      </c>
      <c r="Q148" s="99">
        <f t="shared" si="96"/>
        <v>14</v>
      </c>
      <c r="R148" s="99">
        <f t="shared" si="96"/>
        <v>13</v>
      </c>
      <c r="S148" s="99">
        <f t="shared" si="96"/>
        <v>6</v>
      </c>
      <c r="T148" s="99">
        <f t="shared" si="96"/>
        <v>18</v>
      </c>
      <c r="V148" s="99">
        <f t="shared" si="76"/>
        <v>2</v>
      </c>
      <c r="W148" s="99">
        <f t="shared" si="77"/>
        <v>16</v>
      </c>
      <c r="X148" s="99">
        <f t="shared" si="78"/>
        <v>3</v>
      </c>
      <c r="Y148" s="99">
        <f t="shared" si="79"/>
        <v>15</v>
      </c>
      <c r="Z148" s="99">
        <f t="shared" si="80"/>
        <v>8</v>
      </c>
      <c r="AA148" s="99">
        <f t="shared" si="81"/>
        <v>7</v>
      </c>
      <c r="AB148" s="99">
        <f t="shared" si="82"/>
        <v>18</v>
      </c>
      <c r="AC148" s="99">
        <f t="shared" si="83"/>
        <v>12</v>
      </c>
      <c r="AD148" s="99">
        <f t="shared" si="84"/>
        <v>5</v>
      </c>
      <c r="AE148" s="99">
        <f t="shared" si="85"/>
        <v>10</v>
      </c>
      <c r="AF148" s="99">
        <f t="shared" si="86"/>
        <v>4</v>
      </c>
      <c r="AG148" s="99">
        <f t="shared" si="87"/>
        <v>17</v>
      </c>
      <c r="AH148" s="99">
        <f t="shared" si="88"/>
        <v>13</v>
      </c>
      <c r="AI148" s="99">
        <f t="shared" si="89"/>
        <v>6</v>
      </c>
    </row>
    <row r="149" spans="3:35" ht="15" customHeight="1" thickBot="1" x14ac:dyDescent="0.4">
      <c r="C149" s="99">
        <f t="shared" ref="C149:T149" si="97">C80</f>
        <v>15</v>
      </c>
      <c r="D149" s="99">
        <f t="shared" si="97"/>
        <v>1</v>
      </c>
      <c r="E149" s="99">
        <f t="shared" si="97"/>
        <v>16</v>
      </c>
      <c r="F149" s="99">
        <f t="shared" si="97"/>
        <v>6</v>
      </c>
      <c r="G149" s="99">
        <f t="shared" si="97"/>
        <v>14</v>
      </c>
      <c r="H149" s="99">
        <f t="shared" si="97"/>
        <v>9</v>
      </c>
      <c r="I149" s="99">
        <f t="shared" si="97"/>
        <v>17</v>
      </c>
      <c r="J149" s="99">
        <f t="shared" si="97"/>
        <v>13</v>
      </c>
      <c r="K149" s="99">
        <f t="shared" si="97"/>
        <v>2</v>
      </c>
      <c r="L149" s="99">
        <f t="shared" si="97"/>
        <v>7</v>
      </c>
      <c r="M149" s="99">
        <f t="shared" si="97"/>
        <v>4</v>
      </c>
      <c r="N149" s="99">
        <f t="shared" si="97"/>
        <v>11</v>
      </c>
      <c r="O149" s="99">
        <f t="shared" si="97"/>
        <v>3</v>
      </c>
      <c r="P149" s="99">
        <f t="shared" si="97"/>
        <v>10</v>
      </c>
      <c r="Q149" s="99">
        <f t="shared" si="97"/>
        <v>5</v>
      </c>
      <c r="R149" s="99">
        <f t="shared" si="97"/>
        <v>12</v>
      </c>
      <c r="S149" s="99">
        <f t="shared" si="97"/>
        <v>8</v>
      </c>
      <c r="T149" s="99">
        <f t="shared" si="97"/>
        <v>18</v>
      </c>
      <c r="V149" s="99">
        <f t="shared" si="76"/>
        <v>6</v>
      </c>
      <c r="W149" s="99">
        <f t="shared" si="77"/>
        <v>12</v>
      </c>
      <c r="X149" s="99">
        <f t="shared" si="78"/>
        <v>11</v>
      </c>
      <c r="Y149" s="99">
        <f t="shared" si="79"/>
        <v>10</v>
      </c>
      <c r="Z149" s="99">
        <f t="shared" si="80"/>
        <v>8</v>
      </c>
      <c r="AA149" s="99">
        <f t="shared" si="81"/>
        <v>4</v>
      </c>
      <c r="AB149" s="99">
        <f t="shared" si="82"/>
        <v>3</v>
      </c>
      <c r="AC149" s="99">
        <f t="shared" si="83"/>
        <v>18</v>
      </c>
      <c r="AD149" s="99">
        <f t="shared" si="84"/>
        <v>17</v>
      </c>
      <c r="AE149" s="99">
        <f t="shared" si="85"/>
        <v>13</v>
      </c>
      <c r="AF149" s="99">
        <f t="shared" si="86"/>
        <v>9</v>
      </c>
      <c r="AG149" s="99">
        <f t="shared" si="87"/>
        <v>2</v>
      </c>
      <c r="AH149" s="99">
        <f t="shared" si="88"/>
        <v>5</v>
      </c>
      <c r="AI149" s="99">
        <f t="shared" si="89"/>
        <v>16</v>
      </c>
    </row>
    <row r="150" spans="3:35" ht="15" customHeight="1" thickBot="1" x14ac:dyDescent="0.4">
      <c r="C150" s="99">
        <f t="shared" ref="C150:T150" si="98">C81</f>
        <v>13</v>
      </c>
      <c r="D150" s="99">
        <f t="shared" si="98"/>
        <v>15</v>
      </c>
      <c r="E150" s="99">
        <f t="shared" si="98"/>
        <v>14</v>
      </c>
      <c r="F150" s="99">
        <f t="shared" si="98"/>
        <v>16</v>
      </c>
      <c r="G150" s="99">
        <f t="shared" si="98"/>
        <v>6</v>
      </c>
      <c r="H150" s="99">
        <f t="shared" si="98"/>
        <v>9</v>
      </c>
      <c r="I150" s="99">
        <f t="shared" si="98"/>
        <v>12</v>
      </c>
      <c r="J150" s="99">
        <f t="shared" si="98"/>
        <v>1</v>
      </c>
      <c r="K150" s="99">
        <f t="shared" si="98"/>
        <v>7</v>
      </c>
      <c r="L150" s="99">
        <f t="shared" si="98"/>
        <v>11</v>
      </c>
      <c r="M150" s="99">
        <f t="shared" si="98"/>
        <v>2</v>
      </c>
      <c r="N150" s="99">
        <f t="shared" si="98"/>
        <v>4</v>
      </c>
      <c r="O150" s="99">
        <f t="shared" si="98"/>
        <v>3</v>
      </c>
      <c r="P150" s="99">
        <f t="shared" si="98"/>
        <v>10</v>
      </c>
      <c r="Q150" s="99">
        <f t="shared" si="98"/>
        <v>5</v>
      </c>
      <c r="R150" s="99">
        <f t="shared" si="98"/>
        <v>8</v>
      </c>
      <c r="S150" s="99">
        <f t="shared" si="98"/>
        <v>20</v>
      </c>
      <c r="T150" s="99">
        <f t="shared" si="98"/>
        <v>19</v>
      </c>
      <c r="V150" s="99">
        <f t="shared" si="76"/>
        <v>16</v>
      </c>
      <c r="W150" s="99">
        <f t="shared" si="77"/>
        <v>2</v>
      </c>
      <c r="X150" s="99">
        <f t="shared" si="78"/>
        <v>17</v>
      </c>
      <c r="Y150" s="99">
        <f t="shared" si="79"/>
        <v>7</v>
      </c>
      <c r="Z150" s="99">
        <f t="shared" si="80"/>
        <v>15</v>
      </c>
      <c r="AA150" s="99">
        <f t="shared" si="81"/>
        <v>10</v>
      </c>
      <c r="AB150" s="99">
        <f t="shared" si="82"/>
        <v>18</v>
      </c>
      <c r="AC150" s="99">
        <f t="shared" si="83"/>
        <v>14</v>
      </c>
      <c r="AD150" s="99">
        <f t="shared" si="84"/>
        <v>3</v>
      </c>
      <c r="AE150" s="99">
        <f t="shared" si="85"/>
        <v>8</v>
      </c>
      <c r="AF150" s="99">
        <f t="shared" si="86"/>
        <v>5</v>
      </c>
      <c r="AG150" s="99">
        <f t="shared" si="87"/>
        <v>12</v>
      </c>
      <c r="AH150" s="99">
        <f t="shared" si="88"/>
        <v>4</v>
      </c>
      <c r="AI150" s="99">
        <f t="shared" si="89"/>
        <v>11</v>
      </c>
    </row>
    <row r="151" spans="3:35" ht="15" customHeight="1" thickBot="1" x14ac:dyDescent="0.4">
      <c r="C151" s="99">
        <f t="shared" ref="C151:T151" si="99">C82</f>
        <v>10</v>
      </c>
      <c r="D151" s="99">
        <f t="shared" si="99"/>
        <v>6</v>
      </c>
      <c r="E151" s="99">
        <f t="shared" si="99"/>
        <v>7</v>
      </c>
      <c r="F151" s="99">
        <f t="shared" si="99"/>
        <v>9</v>
      </c>
      <c r="G151" s="99">
        <f t="shared" si="99"/>
        <v>12</v>
      </c>
      <c r="H151" s="99">
        <f t="shared" si="99"/>
        <v>13</v>
      </c>
      <c r="I151" s="99">
        <f t="shared" si="99"/>
        <v>11</v>
      </c>
      <c r="J151" s="99">
        <f t="shared" si="99"/>
        <v>16</v>
      </c>
      <c r="K151" s="99">
        <f t="shared" si="99"/>
        <v>14</v>
      </c>
      <c r="L151" s="99">
        <f t="shared" si="99"/>
        <v>17</v>
      </c>
      <c r="M151" s="99">
        <f t="shared" si="99"/>
        <v>15</v>
      </c>
      <c r="N151" s="99">
        <f t="shared" si="99"/>
        <v>1</v>
      </c>
      <c r="O151" s="99">
        <f t="shared" si="99"/>
        <v>2</v>
      </c>
      <c r="P151" s="99">
        <f t="shared" si="99"/>
        <v>4</v>
      </c>
      <c r="Q151" s="99">
        <f t="shared" si="99"/>
        <v>8</v>
      </c>
      <c r="R151" s="99">
        <f t="shared" si="99"/>
        <v>3</v>
      </c>
      <c r="S151" s="99">
        <f t="shared" si="99"/>
        <v>5</v>
      </c>
      <c r="T151" s="99">
        <f t="shared" si="99"/>
        <v>20</v>
      </c>
      <c r="V151" s="99">
        <f t="shared" si="76"/>
        <v>14</v>
      </c>
      <c r="W151" s="99">
        <f t="shared" si="77"/>
        <v>16</v>
      </c>
      <c r="X151" s="99">
        <f t="shared" si="78"/>
        <v>15</v>
      </c>
      <c r="Y151" s="99">
        <f t="shared" si="79"/>
        <v>17</v>
      </c>
      <c r="Z151" s="99">
        <f t="shared" si="80"/>
        <v>7</v>
      </c>
      <c r="AA151" s="99">
        <f t="shared" si="81"/>
        <v>10</v>
      </c>
      <c r="AB151" s="99">
        <f t="shared" si="82"/>
        <v>13</v>
      </c>
      <c r="AC151" s="99">
        <f t="shared" si="83"/>
        <v>2</v>
      </c>
      <c r="AD151" s="99">
        <f t="shared" si="84"/>
        <v>8</v>
      </c>
      <c r="AE151" s="99">
        <f t="shared" si="85"/>
        <v>12</v>
      </c>
      <c r="AF151" s="99">
        <f t="shared" si="86"/>
        <v>3</v>
      </c>
      <c r="AG151" s="99">
        <f t="shared" si="87"/>
        <v>5</v>
      </c>
      <c r="AH151" s="99">
        <f t="shared" si="88"/>
        <v>4</v>
      </c>
      <c r="AI151" s="99">
        <f t="shared" si="89"/>
        <v>11</v>
      </c>
    </row>
    <row r="152" spans="3:35" ht="15" customHeight="1" thickBot="1" x14ac:dyDescent="0.4">
      <c r="C152" s="99">
        <f t="shared" ref="C152:T152" si="100">C83</f>
        <v>13</v>
      </c>
      <c r="D152" s="99">
        <f t="shared" si="100"/>
        <v>16</v>
      </c>
      <c r="E152" s="99">
        <f t="shared" si="100"/>
        <v>14</v>
      </c>
      <c r="F152" s="99">
        <f t="shared" si="100"/>
        <v>15</v>
      </c>
      <c r="G152" s="99">
        <f t="shared" si="100"/>
        <v>9</v>
      </c>
      <c r="H152" s="99">
        <f t="shared" si="100"/>
        <v>6</v>
      </c>
      <c r="I152" s="99">
        <f t="shared" si="100"/>
        <v>12</v>
      </c>
      <c r="J152" s="99">
        <f t="shared" si="100"/>
        <v>1</v>
      </c>
      <c r="K152" s="99">
        <f t="shared" si="100"/>
        <v>7</v>
      </c>
      <c r="L152" s="99">
        <f t="shared" si="100"/>
        <v>11</v>
      </c>
      <c r="M152" s="99">
        <f t="shared" si="100"/>
        <v>2</v>
      </c>
      <c r="N152" s="99">
        <f t="shared" si="100"/>
        <v>4</v>
      </c>
      <c r="O152" s="99">
        <f t="shared" si="100"/>
        <v>3</v>
      </c>
      <c r="P152" s="99">
        <f t="shared" si="100"/>
        <v>10</v>
      </c>
      <c r="Q152" s="99">
        <f t="shared" si="100"/>
        <v>5</v>
      </c>
      <c r="R152" s="99">
        <f t="shared" si="100"/>
        <v>8</v>
      </c>
      <c r="S152" s="99">
        <f t="shared" si="100"/>
        <v>17</v>
      </c>
      <c r="T152" s="99">
        <f t="shared" si="100"/>
        <v>20</v>
      </c>
      <c r="V152" s="99">
        <f t="shared" si="76"/>
        <v>11</v>
      </c>
      <c r="W152" s="99">
        <f t="shared" si="77"/>
        <v>7</v>
      </c>
      <c r="X152" s="99">
        <f t="shared" si="78"/>
        <v>8</v>
      </c>
      <c r="Y152" s="99">
        <f t="shared" si="79"/>
        <v>10</v>
      </c>
      <c r="Z152" s="99">
        <f t="shared" si="80"/>
        <v>13</v>
      </c>
      <c r="AA152" s="99">
        <f t="shared" si="81"/>
        <v>14</v>
      </c>
      <c r="AB152" s="99">
        <f t="shared" si="82"/>
        <v>12</v>
      </c>
      <c r="AC152" s="99">
        <f t="shared" si="83"/>
        <v>17</v>
      </c>
      <c r="AD152" s="99">
        <f t="shared" si="84"/>
        <v>15</v>
      </c>
      <c r="AE152" s="99">
        <f t="shared" si="85"/>
        <v>18</v>
      </c>
      <c r="AF152" s="99">
        <f t="shared" si="86"/>
        <v>16</v>
      </c>
      <c r="AG152" s="99">
        <f t="shared" si="87"/>
        <v>2</v>
      </c>
      <c r="AH152" s="99">
        <f t="shared" si="88"/>
        <v>3</v>
      </c>
      <c r="AI152" s="99">
        <f t="shared" si="89"/>
        <v>5</v>
      </c>
    </row>
    <row r="153" spans="3:35" ht="15" customHeight="1" thickBot="1" x14ac:dyDescent="0.4">
      <c r="C153" s="99">
        <f t="shared" ref="C153:T153" si="101">C84</f>
        <v>15</v>
      </c>
      <c r="D153" s="99">
        <f t="shared" si="101"/>
        <v>1</v>
      </c>
      <c r="E153" s="99">
        <f t="shared" si="101"/>
        <v>16</v>
      </c>
      <c r="F153" s="99">
        <f t="shared" si="101"/>
        <v>14</v>
      </c>
      <c r="G153" s="99">
        <f t="shared" si="101"/>
        <v>6</v>
      </c>
      <c r="H153" s="99">
        <f t="shared" si="101"/>
        <v>7</v>
      </c>
      <c r="I153" s="99">
        <f t="shared" si="101"/>
        <v>13</v>
      </c>
      <c r="J153" s="99">
        <f t="shared" si="101"/>
        <v>4</v>
      </c>
      <c r="K153" s="99">
        <f t="shared" si="101"/>
        <v>9</v>
      </c>
      <c r="L153" s="99">
        <f t="shared" si="101"/>
        <v>17</v>
      </c>
      <c r="M153" s="99">
        <f t="shared" si="101"/>
        <v>10</v>
      </c>
      <c r="N153" s="99">
        <f t="shared" si="101"/>
        <v>2</v>
      </c>
      <c r="O153" s="99">
        <f t="shared" si="101"/>
        <v>3</v>
      </c>
      <c r="P153" s="99">
        <f t="shared" si="101"/>
        <v>5</v>
      </c>
      <c r="Q153" s="99">
        <f t="shared" si="101"/>
        <v>12</v>
      </c>
      <c r="R153" s="99">
        <f t="shared" si="101"/>
        <v>11</v>
      </c>
      <c r="S153" s="99">
        <f t="shared" si="101"/>
        <v>8</v>
      </c>
      <c r="T153" s="99">
        <f t="shared" si="101"/>
        <v>18</v>
      </c>
      <c r="V153" s="99">
        <f t="shared" si="76"/>
        <v>14</v>
      </c>
      <c r="W153" s="99">
        <f t="shared" si="77"/>
        <v>17</v>
      </c>
      <c r="X153" s="99">
        <f t="shared" si="78"/>
        <v>15</v>
      </c>
      <c r="Y153" s="99">
        <f t="shared" si="79"/>
        <v>16</v>
      </c>
      <c r="Z153" s="99">
        <f t="shared" si="80"/>
        <v>10</v>
      </c>
      <c r="AA153" s="99">
        <f t="shared" si="81"/>
        <v>7</v>
      </c>
      <c r="AB153" s="99">
        <f t="shared" si="82"/>
        <v>13</v>
      </c>
      <c r="AC153" s="99">
        <f t="shared" si="83"/>
        <v>2</v>
      </c>
      <c r="AD153" s="99">
        <f t="shared" si="84"/>
        <v>8</v>
      </c>
      <c r="AE153" s="99">
        <f t="shared" si="85"/>
        <v>12</v>
      </c>
      <c r="AF153" s="99">
        <f t="shared" si="86"/>
        <v>3</v>
      </c>
      <c r="AG153" s="99">
        <f t="shared" si="87"/>
        <v>5</v>
      </c>
      <c r="AH153" s="99">
        <f t="shared" si="88"/>
        <v>4</v>
      </c>
      <c r="AI153" s="99">
        <f t="shared" si="89"/>
        <v>11</v>
      </c>
    </row>
    <row r="154" spans="3:35" ht="15" customHeight="1" thickBot="1" x14ac:dyDescent="0.4">
      <c r="C154" s="99">
        <f t="shared" ref="C154:T154" si="102">C85</f>
        <v>1</v>
      </c>
      <c r="D154" s="99">
        <f t="shared" si="102"/>
        <v>15</v>
      </c>
      <c r="E154" s="99">
        <f t="shared" si="102"/>
        <v>14</v>
      </c>
      <c r="F154" s="99">
        <f t="shared" si="102"/>
        <v>12</v>
      </c>
      <c r="G154" s="99">
        <f t="shared" si="102"/>
        <v>3</v>
      </c>
      <c r="H154" s="99">
        <f t="shared" si="102"/>
        <v>4</v>
      </c>
      <c r="I154" s="99">
        <f t="shared" si="102"/>
        <v>10</v>
      </c>
      <c r="J154" s="99">
        <f t="shared" si="102"/>
        <v>2</v>
      </c>
      <c r="K154" s="99">
        <f t="shared" si="102"/>
        <v>7</v>
      </c>
      <c r="L154" s="99">
        <f t="shared" si="102"/>
        <v>11</v>
      </c>
      <c r="M154" s="99">
        <f t="shared" si="102"/>
        <v>5</v>
      </c>
      <c r="N154" s="99">
        <f t="shared" si="102"/>
        <v>6</v>
      </c>
      <c r="O154" s="99">
        <f t="shared" si="102"/>
        <v>16</v>
      </c>
      <c r="P154" s="99">
        <f t="shared" si="102"/>
        <v>9</v>
      </c>
      <c r="Q154" s="99">
        <f t="shared" si="102"/>
        <v>13</v>
      </c>
      <c r="R154" s="99">
        <f t="shared" si="102"/>
        <v>17</v>
      </c>
      <c r="S154" s="99">
        <f t="shared" si="102"/>
        <v>8</v>
      </c>
      <c r="T154" s="99">
        <f t="shared" si="102"/>
        <v>18</v>
      </c>
      <c r="V154" s="99">
        <f t="shared" si="76"/>
        <v>16</v>
      </c>
      <c r="W154" s="99">
        <f t="shared" si="77"/>
        <v>2</v>
      </c>
      <c r="X154" s="99">
        <f t="shared" si="78"/>
        <v>17</v>
      </c>
      <c r="Y154" s="99">
        <f t="shared" si="79"/>
        <v>15</v>
      </c>
      <c r="Z154" s="99">
        <f t="shared" si="80"/>
        <v>7</v>
      </c>
      <c r="AA154" s="99">
        <f t="shared" si="81"/>
        <v>8</v>
      </c>
      <c r="AB154" s="99">
        <f t="shared" si="82"/>
        <v>14</v>
      </c>
      <c r="AC154" s="99">
        <f t="shared" si="83"/>
        <v>5</v>
      </c>
      <c r="AD154" s="99">
        <f t="shared" si="84"/>
        <v>10</v>
      </c>
      <c r="AE154" s="99">
        <f t="shared" si="85"/>
        <v>18</v>
      </c>
      <c r="AF154" s="99">
        <f t="shared" si="86"/>
        <v>11</v>
      </c>
      <c r="AG154" s="99">
        <f t="shared" si="87"/>
        <v>3</v>
      </c>
      <c r="AH154" s="99">
        <f t="shared" si="88"/>
        <v>4</v>
      </c>
      <c r="AI154" s="99">
        <f t="shared" si="89"/>
        <v>6</v>
      </c>
    </row>
    <row r="155" spans="3:35" ht="15" customHeight="1" thickBot="1" x14ac:dyDescent="0.4">
      <c r="C155" s="99">
        <f t="shared" ref="C155:T155" si="103">C86</f>
        <v>2</v>
      </c>
      <c r="D155" s="99">
        <f t="shared" si="103"/>
        <v>7</v>
      </c>
      <c r="E155" s="99">
        <f t="shared" si="103"/>
        <v>15</v>
      </c>
      <c r="F155" s="99">
        <f t="shared" si="103"/>
        <v>14</v>
      </c>
      <c r="G155" s="99">
        <f t="shared" si="103"/>
        <v>1</v>
      </c>
      <c r="H155" s="99">
        <f t="shared" si="103"/>
        <v>6</v>
      </c>
      <c r="I155" s="99">
        <f t="shared" si="103"/>
        <v>12</v>
      </c>
      <c r="J155" s="99">
        <f t="shared" si="103"/>
        <v>10</v>
      </c>
      <c r="K155" s="99">
        <f t="shared" si="103"/>
        <v>3</v>
      </c>
      <c r="L155" s="99">
        <f t="shared" si="103"/>
        <v>11</v>
      </c>
      <c r="M155" s="99">
        <f t="shared" si="103"/>
        <v>4</v>
      </c>
      <c r="N155" s="99">
        <f t="shared" si="103"/>
        <v>16</v>
      </c>
      <c r="O155" s="99">
        <f t="shared" si="103"/>
        <v>17</v>
      </c>
      <c r="P155" s="99">
        <f t="shared" si="103"/>
        <v>8</v>
      </c>
      <c r="Q155" s="99">
        <f t="shared" si="103"/>
        <v>13</v>
      </c>
      <c r="R155" s="99">
        <f t="shared" si="103"/>
        <v>5</v>
      </c>
      <c r="S155" s="99">
        <f t="shared" si="103"/>
        <v>9</v>
      </c>
      <c r="T155" s="99">
        <f t="shared" si="103"/>
        <v>18</v>
      </c>
      <c r="V155" s="99">
        <f t="shared" si="76"/>
        <v>2</v>
      </c>
      <c r="W155" s="99">
        <f t="shared" si="77"/>
        <v>16</v>
      </c>
      <c r="X155" s="99">
        <f t="shared" si="78"/>
        <v>15</v>
      </c>
      <c r="Y155" s="99">
        <f t="shared" si="79"/>
        <v>13</v>
      </c>
      <c r="Z155" s="99">
        <f t="shared" si="80"/>
        <v>4</v>
      </c>
      <c r="AA155" s="99">
        <f t="shared" si="81"/>
        <v>5</v>
      </c>
      <c r="AB155" s="99">
        <f t="shared" si="82"/>
        <v>11</v>
      </c>
      <c r="AC155" s="99">
        <f t="shared" si="83"/>
        <v>3</v>
      </c>
      <c r="AD155" s="99">
        <f t="shared" si="84"/>
        <v>8</v>
      </c>
      <c r="AE155" s="99">
        <f t="shared" si="85"/>
        <v>12</v>
      </c>
      <c r="AF155" s="99">
        <f t="shared" si="86"/>
        <v>6</v>
      </c>
      <c r="AG155" s="99">
        <f t="shared" si="87"/>
        <v>7</v>
      </c>
      <c r="AH155" s="99">
        <f t="shared" si="88"/>
        <v>17</v>
      </c>
      <c r="AI155" s="99">
        <f t="shared" si="89"/>
        <v>10</v>
      </c>
    </row>
    <row r="156" spans="3:35" ht="15" customHeight="1" thickBot="1" x14ac:dyDescent="0.4">
      <c r="C156" s="99">
        <f t="shared" ref="C156:T156" si="104">C87</f>
        <v>6</v>
      </c>
      <c r="D156" s="99">
        <f t="shared" si="104"/>
        <v>7</v>
      </c>
      <c r="E156" s="99">
        <f t="shared" si="104"/>
        <v>15</v>
      </c>
      <c r="F156" s="99">
        <f t="shared" si="104"/>
        <v>1</v>
      </c>
      <c r="G156" s="99">
        <f t="shared" si="104"/>
        <v>4</v>
      </c>
      <c r="H156" s="99">
        <f t="shared" si="104"/>
        <v>3</v>
      </c>
      <c r="I156" s="99">
        <f t="shared" si="104"/>
        <v>10</v>
      </c>
      <c r="J156" s="99">
        <f t="shared" si="104"/>
        <v>11</v>
      </c>
      <c r="K156" s="99">
        <f t="shared" si="104"/>
        <v>16</v>
      </c>
      <c r="L156" s="99">
        <f t="shared" si="104"/>
        <v>9</v>
      </c>
      <c r="M156" s="99">
        <f t="shared" si="104"/>
        <v>12</v>
      </c>
      <c r="N156" s="99">
        <f t="shared" si="104"/>
        <v>13</v>
      </c>
      <c r="O156" s="99">
        <f t="shared" si="104"/>
        <v>14</v>
      </c>
      <c r="P156" s="99">
        <f t="shared" si="104"/>
        <v>5</v>
      </c>
      <c r="Q156" s="99">
        <f t="shared" si="104"/>
        <v>8</v>
      </c>
      <c r="R156" s="99">
        <f t="shared" si="104"/>
        <v>2</v>
      </c>
      <c r="S156" s="99">
        <f t="shared" si="104"/>
        <v>17</v>
      </c>
      <c r="T156" s="99">
        <f t="shared" si="104"/>
        <v>18</v>
      </c>
      <c r="V156" s="99">
        <f t="shared" si="76"/>
        <v>3</v>
      </c>
      <c r="W156" s="99">
        <f t="shared" si="77"/>
        <v>8</v>
      </c>
      <c r="X156" s="99">
        <f t="shared" si="78"/>
        <v>16</v>
      </c>
      <c r="Y156" s="99">
        <f t="shared" si="79"/>
        <v>15</v>
      </c>
      <c r="Z156" s="99">
        <f t="shared" si="80"/>
        <v>2</v>
      </c>
      <c r="AA156" s="99">
        <f t="shared" si="81"/>
        <v>7</v>
      </c>
      <c r="AB156" s="99">
        <f t="shared" si="82"/>
        <v>13</v>
      </c>
      <c r="AC156" s="99">
        <f t="shared" si="83"/>
        <v>11</v>
      </c>
      <c r="AD156" s="99">
        <f t="shared" si="84"/>
        <v>4</v>
      </c>
      <c r="AE156" s="99">
        <f t="shared" si="85"/>
        <v>12</v>
      </c>
      <c r="AF156" s="99">
        <f t="shared" si="86"/>
        <v>5</v>
      </c>
      <c r="AG156" s="99">
        <f t="shared" si="87"/>
        <v>17</v>
      </c>
      <c r="AH156" s="99">
        <f t="shared" si="88"/>
        <v>18</v>
      </c>
      <c r="AI156" s="99">
        <f t="shared" si="89"/>
        <v>9</v>
      </c>
    </row>
    <row r="157" spans="3:35" ht="15" customHeight="1" thickBot="1" x14ac:dyDescent="0.4">
      <c r="C157" s="99">
        <f t="shared" ref="C157:T157" si="105">C88</f>
        <v>6</v>
      </c>
      <c r="D157" s="99">
        <f t="shared" si="105"/>
        <v>7</v>
      </c>
      <c r="E157" s="99">
        <f t="shared" si="105"/>
        <v>15</v>
      </c>
      <c r="F157" s="99">
        <f t="shared" si="105"/>
        <v>1</v>
      </c>
      <c r="G157" s="99">
        <f t="shared" si="105"/>
        <v>4</v>
      </c>
      <c r="H157" s="99">
        <f t="shared" si="105"/>
        <v>3</v>
      </c>
      <c r="I157" s="99">
        <f t="shared" si="105"/>
        <v>10</v>
      </c>
      <c r="J157" s="99">
        <f t="shared" si="105"/>
        <v>11</v>
      </c>
      <c r="K157" s="99">
        <f t="shared" si="105"/>
        <v>16</v>
      </c>
      <c r="L157" s="99">
        <f t="shared" si="105"/>
        <v>9</v>
      </c>
      <c r="M157" s="99">
        <f t="shared" si="105"/>
        <v>12</v>
      </c>
      <c r="N157" s="99">
        <f t="shared" si="105"/>
        <v>13</v>
      </c>
      <c r="O157" s="99">
        <f t="shared" si="105"/>
        <v>14</v>
      </c>
      <c r="P157" s="99">
        <f t="shared" si="105"/>
        <v>5</v>
      </c>
      <c r="Q157" s="99">
        <f t="shared" si="105"/>
        <v>8</v>
      </c>
      <c r="R157" s="99">
        <f t="shared" si="105"/>
        <v>2</v>
      </c>
      <c r="S157" s="99">
        <f t="shared" si="105"/>
        <v>17</v>
      </c>
      <c r="T157" s="99">
        <f t="shared" si="105"/>
        <v>18</v>
      </c>
      <c r="V157" s="99">
        <f t="shared" si="76"/>
        <v>7</v>
      </c>
      <c r="W157" s="99">
        <f t="shared" si="77"/>
        <v>8</v>
      </c>
      <c r="X157" s="99">
        <f t="shared" si="78"/>
        <v>16</v>
      </c>
      <c r="Y157" s="99">
        <f t="shared" si="79"/>
        <v>2</v>
      </c>
      <c r="Z157" s="99">
        <f t="shared" si="80"/>
        <v>5</v>
      </c>
      <c r="AA157" s="99">
        <f t="shared" si="81"/>
        <v>4</v>
      </c>
      <c r="AB157" s="99">
        <f t="shared" si="82"/>
        <v>11</v>
      </c>
      <c r="AC157" s="99">
        <f t="shared" si="83"/>
        <v>12</v>
      </c>
      <c r="AD157" s="99">
        <f t="shared" si="84"/>
        <v>17</v>
      </c>
      <c r="AE157" s="99">
        <f t="shared" si="85"/>
        <v>10</v>
      </c>
      <c r="AF157" s="99">
        <f t="shared" si="86"/>
        <v>13</v>
      </c>
      <c r="AG157" s="99">
        <f t="shared" si="87"/>
        <v>14</v>
      </c>
      <c r="AH157" s="99">
        <f t="shared" si="88"/>
        <v>15</v>
      </c>
      <c r="AI157" s="99">
        <f t="shared" si="89"/>
        <v>6</v>
      </c>
    </row>
    <row r="158" spans="3:35" ht="15" customHeight="1" thickBot="1" x14ac:dyDescent="0.4">
      <c r="C158" s="99">
        <f t="shared" ref="C158:T158" si="106">C89</f>
        <v>6</v>
      </c>
      <c r="D158" s="99">
        <f t="shared" si="106"/>
        <v>14</v>
      </c>
      <c r="E158" s="99">
        <f t="shared" si="106"/>
        <v>15</v>
      </c>
      <c r="F158" s="99">
        <f t="shared" si="106"/>
        <v>1</v>
      </c>
      <c r="G158" s="99">
        <f t="shared" si="106"/>
        <v>16</v>
      </c>
      <c r="H158" s="99">
        <f t="shared" si="106"/>
        <v>4</v>
      </c>
      <c r="I158" s="99">
        <f t="shared" si="106"/>
        <v>13</v>
      </c>
      <c r="J158" s="99">
        <f t="shared" si="106"/>
        <v>7</v>
      </c>
      <c r="K158" s="99">
        <f t="shared" si="106"/>
        <v>9</v>
      </c>
      <c r="L158" s="99">
        <f t="shared" si="106"/>
        <v>17</v>
      </c>
      <c r="M158" s="99">
        <f t="shared" si="106"/>
        <v>10</v>
      </c>
      <c r="N158" s="99">
        <f t="shared" si="106"/>
        <v>3</v>
      </c>
      <c r="O158" s="99">
        <f t="shared" si="106"/>
        <v>2</v>
      </c>
      <c r="P158" s="99">
        <f t="shared" si="106"/>
        <v>5</v>
      </c>
      <c r="Q158" s="99">
        <f t="shared" si="106"/>
        <v>12</v>
      </c>
      <c r="R158" s="99">
        <f t="shared" si="106"/>
        <v>11</v>
      </c>
      <c r="S158" s="99">
        <f t="shared" si="106"/>
        <v>8</v>
      </c>
      <c r="T158" s="99">
        <f t="shared" si="106"/>
        <v>18</v>
      </c>
      <c r="V158" s="99">
        <f t="shared" si="76"/>
        <v>7</v>
      </c>
      <c r="W158" s="99">
        <f t="shared" si="77"/>
        <v>8</v>
      </c>
      <c r="X158" s="99">
        <f t="shared" si="78"/>
        <v>16</v>
      </c>
      <c r="Y158" s="99">
        <f t="shared" si="79"/>
        <v>2</v>
      </c>
      <c r="Z158" s="99">
        <f t="shared" si="80"/>
        <v>5</v>
      </c>
      <c r="AA158" s="99">
        <f t="shared" si="81"/>
        <v>4</v>
      </c>
      <c r="AB158" s="99">
        <f t="shared" si="82"/>
        <v>11</v>
      </c>
      <c r="AC158" s="99">
        <f t="shared" si="83"/>
        <v>12</v>
      </c>
      <c r="AD158" s="99">
        <f t="shared" si="84"/>
        <v>17</v>
      </c>
      <c r="AE158" s="99">
        <f t="shared" si="85"/>
        <v>10</v>
      </c>
      <c r="AF158" s="99">
        <f t="shared" si="86"/>
        <v>13</v>
      </c>
      <c r="AG158" s="99">
        <f t="shared" si="87"/>
        <v>14</v>
      </c>
      <c r="AH158" s="99">
        <f t="shared" si="88"/>
        <v>15</v>
      </c>
      <c r="AI158" s="99">
        <f t="shared" si="89"/>
        <v>6</v>
      </c>
    </row>
    <row r="159" spans="3:35" ht="15" customHeight="1" thickBot="1" x14ac:dyDescent="0.4">
      <c r="C159" s="99">
        <f t="shared" ref="C159:T159" si="107">C90</f>
        <v>15</v>
      </c>
      <c r="D159" s="99">
        <f t="shared" si="107"/>
        <v>16</v>
      </c>
      <c r="E159" s="99">
        <f t="shared" si="107"/>
        <v>1</v>
      </c>
      <c r="F159" s="99">
        <f t="shared" si="107"/>
        <v>6</v>
      </c>
      <c r="G159" s="99">
        <f t="shared" si="107"/>
        <v>17</v>
      </c>
      <c r="H159" s="99">
        <f t="shared" si="107"/>
        <v>14</v>
      </c>
      <c r="I159" s="99">
        <f t="shared" si="107"/>
        <v>4</v>
      </c>
      <c r="J159" s="99">
        <f t="shared" si="107"/>
        <v>10</v>
      </c>
      <c r="K159" s="99">
        <f t="shared" si="107"/>
        <v>7</v>
      </c>
      <c r="L159" s="99">
        <f t="shared" si="107"/>
        <v>13</v>
      </c>
      <c r="M159" s="99">
        <f t="shared" si="107"/>
        <v>9</v>
      </c>
      <c r="N159" s="99">
        <f t="shared" si="107"/>
        <v>2</v>
      </c>
      <c r="O159" s="99">
        <f t="shared" si="107"/>
        <v>3</v>
      </c>
      <c r="P159" s="99">
        <f t="shared" si="107"/>
        <v>5</v>
      </c>
      <c r="Q159" s="99">
        <f t="shared" si="107"/>
        <v>12</v>
      </c>
      <c r="R159" s="99">
        <f t="shared" si="107"/>
        <v>11</v>
      </c>
      <c r="S159" s="99">
        <f t="shared" si="107"/>
        <v>8</v>
      </c>
      <c r="T159" s="99">
        <f t="shared" si="107"/>
        <v>18</v>
      </c>
      <c r="V159" s="99">
        <f t="shared" si="76"/>
        <v>7</v>
      </c>
      <c r="W159" s="99">
        <f t="shared" si="77"/>
        <v>15</v>
      </c>
      <c r="X159" s="99">
        <f t="shared" si="78"/>
        <v>16</v>
      </c>
      <c r="Y159" s="99">
        <f t="shared" si="79"/>
        <v>2</v>
      </c>
      <c r="Z159" s="99">
        <f t="shared" si="80"/>
        <v>17</v>
      </c>
      <c r="AA159" s="99">
        <f t="shared" si="81"/>
        <v>5</v>
      </c>
      <c r="AB159" s="99">
        <f t="shared" si="82"/>
        <v>14</v>
      </c>
      <c r="AC159" s="99">
        <f t="shared" si="83"/>
        <v>8</v>
      </c>
      <c r="AD159" s="99">
        <f t="shared" si="84"/>
        <v>10</v>
      </c>
      <c r="AE159" s="99">
        <f t="shared" si="85"/>
        <v>18</v>
      </c>
      <c r="AF159" s="99">
        <f t="shared" si="86"/>
        <v>11</v>
      </c>
      <c r="AG159" s="99">
        <f t="shared" si="87"/>
        <v>4</v>
      </c>
      <c r="AH159" s="99">
        <f t="shared" si="88"/>
        <v>3</v>
      </c>
      <c r="AI159" s="99">
        <f t="shared" si="89"/>
        <v>6</v>
      </c>
    </row>
    <row r="160" spans="3:35" ht="15" customHeight="1" thickBot="1" x14ac:dyDescent="0.4">
      <c r="C160" s="99">
        <f t="shared" ref="C160:T160" si="108">C91</f>
        <v>15</v>
      </c>
      <c r="D160" s="99">
        <f t="shared" si="108"/>
        <v>16</v>
      </c>
      <c r="E160" s="99">
        <f t="shared" si="108"/>
        <v>1</v>
      </c>
      <c r="F160" s="99">
        <f t="shared" si="108"/>
        <v>6</v>
      </c>
      <c r="G160" s="99">
        <f t="shared" si="108"/>
        <v>17</v>
      </c>
      <c r="H160" s="99">
        <f t="shared" si="108"/>
        <v>14</v>
      </c>
      <c r="I160" s="99">
        <f t="shared" si="108"/>
        <v>4</v>
      </c>
      <c r="J160" s="99">
        <f t="shared" si="108"/>
        <v>10</v>
      </c>
      <c r="K160" s="99">
        <f t="shared" si="108"/>
        <v>7</v>
      </c>
      <c r="L160" s="99">
        <f t="shared" si="108"/>
        <v>13</v>
      </c>
      <c r="M160" s="99">
        <f t="shared" si="108"/>
        <v>9</v>
      </c>
      <c r="N160" s="99">
        <f t="shared" si="108"/>
        <v>2</v>
      </c>
      <c r="O160" s="99">
        <f t="shared" si="108"/>
        <v>3</v>
      </c>
      <c r="P160" s="99">
        <f t="shared" si="108"/>
        <v>5</v>
      </c>
      <c r="Q160" s="99">
        <f t="shared" si="108"/>
        <v>12</v>
      </c>
      <c r="R160" s="99">
        <f t="shared" si="108"/>
        <v>11</v>
      </c>
      <c r="S160" s="99">
        <f t="shared" si="108"/>
        <v>8</v>
      </c>
      <c r="T160" s="99">
        <f t="shared" si="108"/>
        <v>18</v>
      </c>
      <c r="V160" s="99">
        <f t="shared" si="76"/>
        <v>16</v>
      </c>
      <c r="W160" s="99">
        <f t="shared" si="77"/>
        <v>17</v>
      </c>
      <c r="X160" s="99">
        <f t="shared" si="78"/>
        <v>2</v>
      </c>
      <c r="Y160" s="99">
        <f t="shared" si="79"/>
        <v>7</v>
      </c>
      <c r="Z160" s="99">
        <f t="shared" si="80"/>
        <v>18</v>
      </c>
      <c r="AA160" s="99">
        <f t="shared" si="81"/>
        <v>15</v>
      </c>
      <c r="AB160" s="99">
        <f t="shared" si="82"/>
        <v>5</v>
      </c>
      <c r="AC160" s="99">
        <f t="shared" si="83"/>
        <v>11</v>
      </c>
      <c r="AD160" s="99">
        <f t="shared" si="84"/>
        <v>8</v>
      </c>
      <c r="AE160" s="99">
        <f t="shared" si="85"/>
        <v>14</v>
      </c>
      <c r="AF160" s="99">
        <f t="shared" si="86"/>
        <v>10</v>
      </c>
      <c r="AG160" s="99">
        <f t="shared" si="87"/>
        <v>3</v>
      </c>
      <c r="AH160" s="99">
        <f t="shared" si="88"/>
        <v>4</v>
      </c>
      <c r="AI160" s="99">
        <f t="shared" si="89"/>
        <v>6</v>
      </c>
    </row>
    <row r="161" spans="3:35" ht="15" customHeight="1" thickBot="1" x14ac:dyDescent="0.4">
      <c r="C161" s="99">
        <f t="shared" ref="C161:T161" si="109">C92</f>
        <v>15</v>
      </c>
      <c r="D161" s="99">
        <f t="shared" si="109"/>
        <v>14</v>
      </c>
      <c r="E161" s="99">
        <f t="shared" si="109"/>
        <v>16</v>
      </c>
      <c r="F161" s="99">
        <f t="shared" si="109"/>
        <v>7</v>
      </c>
      <c r="G161" s="99">
        <f t="shared" si="109"/>
        <v>1</v>
      </c>
      <c r="H161" s="99">
        <f t="shared" si="109"/>
        <v>4</v>
      </c>
      <c r="I161" s="99">
        <f t="shared" si="109"/>
        <v>6</v>
      </c>
      <c r="J161" s="99">
        <f t="shared" si="109"/>
        <v>13</v>
      </c>
      <c r="K161" s="99">
        <f t="shared" si="109"/>
        <v>9</v>
      </c>
      <c r="L161" s="99">
        <f t="shared" si="109"/>
        <v>17</v>
      </c>
      <c r="M161" s="99">
        <f t="shared" si="109"/>
        <v>10</v>
      </c>
      <c r="N161" s="99">
        <f t="shared" si="109"/>
        <v>2</v>
      </c>
      <c r="O161" s="99">
        <f t="shared" si="109"/>
        <v>3</v>
      </c>
      <c r="P161" s="99">
        <f t="shared" si="109"/>
        <v>5</v>
      </c>
      <c r="Q161" s="99">
        <f t="shared" si="109"/>
        <v>12</v>
      </c>
      <c r="R161" s="99">
        <f t="shared" si="109"/>
        <v>11</v>
      </c>
      <c r="S161" s="99">
        <f t="shared" si="109"/>
        <v>8</v>
      </c>
      <c r="T161" s="99">
        <f t="shared" si="109"/>
        <v>18</v>
      </c>
      <c r="V161" s="99">
        <f t="shared" si="76"/>
        <v>16</v>
      </c>
      <c r="W161" s="99">
        <f t="shared" si="77"/>
        <v>17</v>
      </c>
      <c r="X161" s="99">
        <f t="shared" si="78"/>
        <v>2</v>
      </c>
      <c r="Y161" s="99">
        <f t="shared" si="79"/>
        <v>7</v>
      </c>
      <c r="Z161" s="99">
        <f t="shared" si="80"/>
        <v>18</v>
      </c>
      <c r="AA161" s="99">
        <f t="shared" si="81"/>
        <v>15</v>
      </c>
      <c r="AB161" s="99">
        <f t="shared" si="82"/>
        <v>5</v>
      </c>
      <c r="AC161" s="99">
        <f t="shared" si="83"/>
        <v>11</v>
      </c>
      <c r="AD161" s="99">
        <f t="shared" si="84"/>
        <v>8</v>
      </c>
      <c r="AE161" s="99">
        <f t="shared" si="85"/>
        <v>14</v>
      </c>
      <c r="AF161" s="99">
        <f t="shared" si="86"/>
        <v>10</v>
      </c>
      <c r="AG161" s="99">
        <f t="shared" si="87"/>
        <v>3</v>
      </c>
      <c r="AH161" s="99">
        <f t="shared" si="88"/>
        <v>4</v>
      </c>
      <c r="AI161" s="99">
        <f t="shared" si="89"/>
        <v>6</v>
      </c>
    </row>
    <row r="162" spans="3:35" ht="15" customHeight="1" thickBot="1" x14ac:dyDescent="0.4">
      <c r="C162" s="99">
        <f t="shared" ref="C162:T162" si="110">C93</f>
        <v>15</v>
      </c>
      <c r="D162" s="99">
        <f t="shared" si="110"/>
        <v>14</v>
      </c>
      <c r="E162" s="99">
        <f t="shared" si="110"/>
        <v>16</v>
      </c>
      <c r="F162" s="99">
        <f t="shared" si="110"/>
        <v>7</v>
      </c>
      <c r="G162" s="99">
        <f t="shared" si="110"/>
        <v>1</v>
      </c>
      <c r="H162" s="99">
        <f t="shared" si="110"/>
        <v>4</v>
      </c>
      <c r="I162" s="99">
        <f t="shared" si="110"/>
        <v>6</v>
      </c>
      <c r="J162" s="99">
        <f t="shared" si="110"/>
        <v>13</v>
      </c>
      <c r="K162" s="99">
        <f t="shared" si="110"/>
        <v>9</v>
      </c>
      <c r="L162" s="99">
        <f t="shared" si="110"/>
        <v>17</v>
      </c>
      <c r="M162" s="99">
        <f t="shared" si="110"/>
        <v>10</v>
      </c>
      <c r="N162" s="99">
        <f t="shared" si="110"/>
        <v>2</v>
      </c>
      <c r="O162" s="99">
        <f t="shared" si="110"/>
        <v>3</v>
      </c>
      <c r="P162" s="99">
        <f t="shared" si="110"/>
        <v>5</v>
      </c>
      <c r="Q162" s="99">
        <f t="shared" si="110"/>
        <v>12</v>
      </c>
      <c r="R162" s="99">
        <f t="shared" si="110"/>
        <v>11</v>
      </c>
      <c r="S162" s="99">
        <f t="shared" si="110"/>
        <v>8</v>
      </c>
      <c r="T162" s="99">
        <f t="shared" si="110"/>
        <v>18</v>
      </c>
      <c r="V162" s="99">
        <f t="shared" si="76"/>
        <v>16</v>
      </c>
      <c r="W162" s="99">
        <f t="shared" si="77"/>
        <v>15</v>
      </c>
      <c r="X162" s="99">
        <f t="shared" si="78"/>
        <v>17</v>
      </c>
      <c r="Y162" s="99">
        <f t="shared" si="79"/>
        <v>8</v>
      </c>
      <c r="Z162" s="99">
        <f t="shared" si="80"/>
        <v>2</v>
      </c>
      <c r="AA162" s="99">
        <f t="shared" si="81"/>
        <v>5</v>
      </c>
      <c r="AB162" s="99">
        <f t="shared" si="82"/>
        <v>7</v>
      </c>
      <c r="AC162" s="99">
        <f t="shared" si="83"/>
        <v>14</v>
      </c>
      <c r="AD162" s="99">
        <f t="shared" si="84"/>
        <v>10</v>
      </c>
      <c r="AE162" s="99">
        <f t="shared" si="85"/>
        <v>18</v>
      </c>
      <c r="AF162" s="99">
        <f t="shared" si="86"/>
        <v>11</v>
      </c>
      <c r="AG162" s="99">
        <f t="shared" si="87"/>
        <v>3</v>
      </c>
      <c r="AH162" s="99">
        <f t="shared" si="88"/>
        <v>4</v>
      </c>
      <c r="AI162" s="99">
        <f t="shared" si="89"/>
        <v>6</v>
      </c>
    </row>
    <row r="163" spans="3:35" ht="15" customHeight="1" thickBot="1" x14ac:dyDescent="0.4">
      <c r="C163" s="99">
        <f t="shared" ref="C163:T163" si="111">C94</f>
        <v>15</v>
      </c>
      <c r="D163" s="99">
        <f t="shared" si="111"/>
        <v>16</v>
      </c>
      <c r="E163" s="99">
        <f t="shared" si="111"/>
        <v>1</v>
      </c>
      <c r="F163" s="99">
        <f t="shared" si="111"/>
        <v>14</v>
      </c>
      <c r="G163" s="99">
        <f t="shared" si="111"/>
        <v>4</v>
      </c>
      <c r="H163" s="99">
        <f t="shared" si="111"/>
        <v>6</v>
      </c>
      <c r="I163" s="99">
        <f t="shared" si="111"/>
        <v>10</v>
      </c>
      <c r="J163" s="99">
        <f t="shared" si="111"/>
        <v>17</v>
      </c>
      <c r="K163" s="99">
        <f t="shared" si="111"/>
        <v>7</v>
      </c>
      <c r="L163" s="99">
        <f t="shared" si="111"/>
        <v>13</v>
      </c>
      <c r="M163" s="99">
        <f t="shared" si="111"/>
        <v>9</v>
      </c>
      <c r="N163" s="99">
        <f t="shared" si="111"/>
        <v>2</v>
      </c>
      <c r="O163" s="99">
        <f t="shared" si="111"/>
        <v>3</v>
      </c>
      <c r="P163" s="99">
        <f t="shared" si="111"/>
        <v>5</v>
      </c>
      <c r="Q163" s="99">
        <f t="shared" si="111"/>
        <v>12</v>
      </c>
      <c r="R163" s="99">
        <f t="shared" si="111"/>
        <v>11</v>
      </c>
      <c r="S163" s="99">
        <f t="shared" si="111"/>
        <v>8</v>
      </c>
      <c r="T163" s="99">
        <f t="shared" si="111"/>
        <v>18</v>
      </c>
      <c r="V163" s="99">
        <f t="shared" si="76"/>
        <v>16</v>
      </c>
      <c r="W163" s="99">
        <f t="shared" si="77"/>
        <v>15</v>
      </c>
      <c r="X163" s="99">
        <f t="shared" si="78"/>
        <v>17</v>
      </c>
      <c r="Y163" s="99">
        <f t="shared" si="79"/>
        <v>8</v>
      </c>
      <c r="Z163" s="99">
        <f t="shared" si="80"/>
        <v>2</v>
      </c>
      <c r="AA163" s="99">
        <f t="shared" si="81"/>
        <v>5</v>
      </c>
      <c r="AB163" s="99">
        <f t="shared" si="82"/>
        <v>7</v>
      </c>
      <c r="AC163" s="99">
        <f t="shared" si="83"/>
        <v>14</v>
      </c>
      <c r="AD163" s="99">
        <f t="shared" si="84"/>
        <v>10</v>
      </c>
      <c r="AE163" s="99">
        <f t="shared" si="85"/>
        <v>18</v>
      </c>
      <c r="AF163" s="99">
        <f t="shared" si="86"/>
        <v>11</v>
      </c>
      <c r="AG163" s="99">
        <f t="shared" si="87"/>
        <v>3</v>
      </c>
      <c r="AH163" s="99">
        <f t="shared" si="88"/>
        <v>4</v>
      </c>
      <c r="AI163" s="99">
        <f t="shared" si="89"/>
        <v>6</v>
      </c>
    </row>
    <row r="164" spans="3:35" ht="15" customHeight="1" thickBot="1" x14ac:dyDescent="0.4">
      <c r="C164" s="99">
        <f t="shared" ref="C164:T164" si="112">C95</f>
        <v>16</v>
      </c>
      <c r="D164" s="99">
        <f t="shared" si="112"/>
        <v>15</v>
      </c>
      <c r="E164" s="99">
        <f t="shared" si="112"/>
        <v>9</v>
      </c>
      <c r="F164" s="99">
        <f t="shared" si="112"/>
        <v>1</v>
      </c>
      <c r="G164" s="99">
        <f t="shared" si="112"/>
        <v>6</v>
      </c>
      <c r="H164" s="99">
        <f t="shared" si="112"/>
        <v>17</v>
      </c>
      <c r="I164" s="99">
        <f t="shared" si="112"/>
        <v>14</v>
      </c>
      <c r="J164" s="99">
        <f t="shared" si="112"/>
        <v>13</v>
      </c>
      <c r="K164" s="99">
        <f t="shared" si="112"/>
        <v>7</v>
      </c>
      <c r="L164" s="99">
        <f t="shared" si="112"/>
        <v>4</v>
      </c>
      <c r="M164" s="99">
        <f t="shared" si="112"/>
        <v>3</v>
      </c>
      <c r="N164" s="99">
        <f t="shared" si="112"/>
        <v>10</v>
      </c>
      <c r="O164" s="99">
        <f t="shared" si="112"/>
        <v>11</v>
      </c>
      <c r="P164" s="99">
        <f t="shared" si="112"/>
        <v>12</v>
      </c>
      <c r="Q164" s="99">
        <f t="shared" si="112"/>
        <v>5</v>
      </c>
      <c r="R164" s="99">
        <f t="shared" si="112"/>
        <v>8</v>
      </c>
      <c r="S164" s="99">
        <f t="shared" si="112"/>
        <v>2</v>
      </c>
      <c r="T164" s="99">
        <f t="shared" si="112"/>
        <v>18</v>
      </c>
      <c r="V164" s="99">
        <f t="shared" si="76"/>
        <v>16</v>
      </c>
      <c r="W164" s="99">
        <f t="shared" si="77"/>
        <v>17</v>
      </c>
      <c r="X164" s="99">
        <f t="shared" si="78"/>
        <v>2</v>
      </c>
      <c r="Y164" s="99">
        <f t="shared" si="79"/>
        <v>15</v>
      </c>
      <c r="Z164" s="99">
        <f t="shared" si="80"/>
        <v>5</v>
      </c>
      <c r="AA164" s="99">
        <f t="shared" si="81"/>
        <v>7</v>
      </c>
      <c r="AB164" s="99">
        <f t="shared" si="82"/>
        <v>11</v>
      </c>
      <c r="AC164" s="99">
        <f t="shared" si="83"/>
        <v>18</v>
      </c>
      <c r="AD164" s="99">
        <f t="shared" si="84"/>
        <v>8</v>
      </c>
      <c r="AE164" s="99">
        <f t="shared" si="85"/>
        <v>14</v>
      </c>
      <c r="AF164" s="99">
        <f t="shared" si="86"/>
        <v>10</v>
      </c>
      <c r="AG164" s="99">
        <f t="shared" si="87"/>
        <v>3</v>
      </c>
      <c r="AH164" s="99">
        <f t="shared" si="88"/>
        <v>4</v>
      </c>
      <c r="AI164" s="99">
        <f t="shared" si="89"/>
        <v>6</v>
      </c>
    </row>
    <row r="165" spans="3:35" ht="15" customHeight="1" thickBot="1" x14ac:dyDescent="0.4">
      <c r="C165" s="99">
        <f t="shared" ref="C165:T165" si="113">C96</f>
        <v>15</v>
      </c>
      <c r="D165" s="99">
        <f t="shared" si="113"/>
        <v>1</v>
      </c>
      <c r="E165" s="99">
        <f t="shared" si="113"/>
        <v>9</v>
      </c>
      <c r="F165" s="99">
        <f t="shared" si="113"/>
        <v>16</v>
      </c>
      <c r="G165" s="99">
        <f t="shared" si="113"/>
        <v>6</v>
      </c>
      <c r="H165" s="99">
        <f t="shared" si="113"/>
        <v>14</v>
      </c>
      <c r="I165" s="99">
        <f t="shared" si="113"/>
        <v>7</v>
      </c>
      <c r="J165" s="99">
        <f t="shared" si="113"/>
        <v>13</v>
      </c>
      <c r="K165" s="99">
        <f t="shared" si="113"/>
        <v>4</v>
      </c>
      <c r="L165" s="99">
        <f t="shared" si="113"/>
        <v>3</v>
      </c>
      <c r="M165" s="99">
        <f t="shared" si="113"/>
        <v>10</v>
      </c>
      <c r="N165" s="99">
        <f t="shared" si="113"/>
        <v>11</v>
      </c>
      <c r="O165" s="99">
        <f t="shared" si="113"/>
        <v>12</v>
      </c>
      <c r="P165" s="99">
        <f t="shared" si="113"/>
        <v>5</v>
      </c>
      <c r="Q165" s="99">
        <f t="shared" si="113"/>
        <v>8</v>
      </c>
      <c r="R165" s="99">
        <f t="shared" si="113"/>
        <v>2</v>
      </c>
      <c r="S165" s="99">
        <f t="shared" si="113"/>
        <v>17</v>
      </c>
      <c r="T165" s="99">
        <f t="shared" si="113"/>
        <v>18</v>
      </c>
      <c r="V165" s="99">
        <f t="shared" si="76"/>
        <v>17</v>
      </c>
      <c r="W165" s="99">
        <f t="shared" si="77"/>
        <v>16</v>
      </c>
      <c r="X165" s="99">
        <f t="shared" si="78"/>
        <v>10</v>
      </c>
      <c r="Y165" s="99">
        <f t="shared" si="79"/>
        <v>2</v>
      </c>
      <c r="Z165" s="99">
        <f t="shared" si="80"/>
        <v>7</v>
      </c>
      <c r="AA165" s="99">
        <f t="shared" si="81"/>
        <v>18</v>
      </c>
      <c r="AB165" s="99">
        <f t="shared" si="82"/>
        <v>15</v>
      </c>
      <c r="AC165" s="99">
        <f t="shared" si="83"/>
        <v>14</v>
      </c>
      <c r="AD165" s="99">
        <f t="shared" si="84"/>
        <v>8</v>
      </c>
      <c r="AE165" s="99">
        <f t="shared" si="85"/>
        <v>5</v>
      </c>
      <c r="AF165" s="99">
        <f t="shared" si="86"/>
        <v>4</v>
      </c>
      <c r="AG165" s="99">
        <f t="shared" si="87"/>
        <v>11</v>
      </c>
      <c r="AH165" s="99">
        <f t="shared" si="88"/>
        <v>12</v>
      </c>
      <c r="AI165" s="99">
        <f t="shared" si="89"/>
        <v>13</v>
      </c>
    </row>
    <row r="166" spans="3:35" ht="15" customHeight="1" thickBot="1" x14ac:dyDescent="0.4">
      <c r="C166" s="99">
        <f t="shared" ref="C166:T166" si="114">C97</f>
        <v>15</v>
      </c>
      <c r="D166" s="99">
        <f t="shared" si="114"/>
        <v>1</v>
      </c>
      <c r="E166" s="99">
        <f t="shared" si="114"/>
        <v>9</v>
      </c>
      <c r="F166" s="99">
        <f t="shared" si="114"/>
        <v>16</v>
      </c>
      <c r="G166" s="99">
        <f t="shared" si="114"/>
        <v>6</v>
      </c>
      <c r="H166" s="99">
        <f t="shared" si="114"/>
        <v>14</v>
      </c>
      <c r="I166" s="99">
        <f t="shared" si="114"/>
        <v>7</v>
      </c>
      <c r="J166" s="99">
        <f t="shared" si="114"/>
        <v>13</v>
      </c>
      <c r="K166" s="99">
        <f t="shared" si="114"/>
        <v>4</v>
      </c>
      <c r="L166" s="99">
        <f t="shared" si="114"/>
        <v>3</v>
      </c>
      <c r="M166" s="99">
        <f t="shared" si="114"/>
        <v>10</v>
      </c>
      <c r="N166" s="99">
        <f t="shared" si="114"/>
        <v>11</v>
      </c>
      <c r="O166" s="99">
        <f t="shared" si="114"/>
        <v>12</v>
      </c>
      <c r="P166" s="99">
        <f t="shared" si="114"/>
        <v>5</v>
      </c>
      <c r="Q166" s="99">
        <f t="shared" si="114"/>
        <v>8</v>
      </c>
      <c r="R166" s="99">
        <f t="shared" si="114"/>
        <v>2</v>
      </c>
      <c r="S166" s="99">
        <f t="shared" si="114"/>
        <v>17</v>
      </c>
      <c r="T166" s="99">
        <f t="shared" si="114"/>
        <v>18</v>
      </c>
      <c r="V166" s="99">
        <f t="shared" si="76"/>
        <v>16</v>
      </c>
      <c r="W166" s="99">
        <f t="shared" si="77"/>
        <v>2</v>
      </c>
      <c r="X166" s="99">
        <f t="shared" si="78"/>
        <v>10</v>
      </c>
      <c r="Y166" s="99">
        <f t="shared" si="79"/>
        <v>17</v>
      </c>
      <c r="Z166" s="99">
        <f t="shared" si="80"/>
        <v>7</v>
      </c>
      <c r="AA166" s="99">
        <f t="shared" si="81"/>
        <v>15</v>
      </c>
      <c r="AB166" s="99">
        <f t="shared" si="82"/>
        <v>8</v>
      </c>
      <c r="AC166" s="99">
        <f t="shared" si="83"/>
        <v>14</v>
      </c>
      <c r="AD166" s="99">
        <f t="shared" si="84"/>
        <v>5</v>
      </c>
      <c r="AE166" s="99">
        <f t="shared" si="85"/>
        <v>4</v>
      </c>
      <c r="AF166" s="99">
        <f t="shared" si="86"/>
        <v>11</v>
      </c>
      <c r="AG166" s="99">
        <f t="shared" si="87"/>
        <v>12</v>
      </c>
      <c r="AH166" s="99">
        <f t="shared" si="88"/>
        <v>13</v>
      </c>
      <c r="AI166" s="99">
        <f t="shared" si="89"/>
        <v>6</v>
      </c>
    </row>
    <row r="167" spans="3:35" ht="15" customHeight="1" thickBot="1" x14ac:dyDescent="0.4">
      <c r="C167" s="99">
        <f t="shared" ref="C167:T167" si="115">C98</f>
        <v>15</v>
      </c>
      <c r="D167" s="99">
        <f t="shared" si="115"/>
        <v>14</v>
      </c>
      <c r="E167" s="99">
        <f t="shared" si="115"/>
        <v>7</v>
      </c>
      <c r="F167" s="99">
        <f t="shared" si="115"/>
        <v>1</v>
      </c>
      <c r="G167" s="99">
        <f t="shared" si="115"/>
        <v>2</v>
      </c>
      <c r="H167" s="99">
        <f t="shared" si="115"/>
        <v>6</v>
      </c>
      <c r="I167" s="99">
        <f t="shared" si="115"/>
        <v>9</v>
      </c>
      <c r="J167" s="99">
        <f t="shared" si="115"/>
        <v>13</v>
      </c>
      <c r="K167" s="99">
        <f t="shared" si="115"/>
        <v>4</v>
      </c>
      <c r="L167" s="99">
        <f t="shared" si="115"/>
        <v>3</v>
      </c>
      <c r="M167" s="99">
        <f t="shared" si="115"/>
        <v>10</v>
      </c>
      <c r="N167" s="99">
        <f t="shared" si="115"/>
        <v>11</v>
      </c>
      <c r="O167" s="99">
        <f t="shared" si="115"/>
        <v>16</v>
      </c>
      <c r="P167" s="99">
        <f t="shared" si="115"/>
        <v>12</v>
      </c>
      <c r="Q167" s="99">
        <f t="shared" si="115"/>
        <v>5</v>
      </c>
      <c r="R167" s="99">
        <f t="shared" si="115"/>
        <v>8</v>
      </c>
      <c r="S167" s="99">
        <f t="shared" si="115"/>
        <v>17</v>
      </c>
      <c r="T167" s="99">
        <f t="shared" si="115"/>
        <v>18</v>
      </c>
      <c r="V167" s="99">
        <f t="shared" si="76"/>
        <v>16</v>
      </c>
      <c r="W167" s="99">
        <f t="shared" si="77"/>
        <v>2</v>
      </c>
      <c r="X167" s="99">
        <f t="shared" si="78"/>
        <v>10</v>
      </c>
      <c r="Y167" s="99">
        <f t="shared" si="79"/>
        <v>17</v>
      </c>
      <c r="Z167" s="99">
        <f t="shared" si="80"/>
        <v>7</v>
      </c>
      <c r="AA167" s="99">
        <f t="shared" si="81"/>
        <v>15</v>
      </c>
      <c r="AB167" s="99">
        <f t="shared" si="82"/>
        <v>8</v>
      </c>
      <c r="AC167" s="99">
        <f t="shared" si="83"/>
        <v>14</v>
      </c>
      <c r="AD167" s="99">
        <f t="shared" si="84"/>
        <v>5</v>
      </c>
      <c r="AE167" s="99">
        <f t="shared" si="85"/>
        <v>4</v>
      </c>
      <c r="AF167" s="99">
        <f t="shared" si="86"/>
        <v>11</v>
      </c>
      <c r="AG167" s="99">
        <f t="shared" si="87"/>
        <v>12</v>
      </c>
      <c r="AH167" s="99">
        <f t="shared" si="88"/>
        <v>13</v>
      </c>
      <c r="AI167" s="99">
        <f t="shared" si="89"/>
        <v>6</v>
      </c>
    </row>
    <row r="168" spans="3:35" ht="15" customHeight="1" thickBot="1" x14ac:dyDescent="0.4">
      <c r="C168" s="99">
        <f t="shared" ref="C168:T168" si="116">C99</f>
        <v>6</v>
      </c>
      <c r="D168" s="99">
        <f t="shared" si="116"/>
        <v>1</v>
      </c>
      <c r="E168" s="99">
        <f t="shared" si="116"/>
        <v>16</v>
      </c>
      <c r="F168" s="99">
        <f t="shared" si="116"/>
        <v>17</v>
      </c>
      <c r="G168" s="99">
        <f t="shared" si="116"/>
        <v>15</v>
      </c>
      <c r="H168" s="99">
        <f t="shared" si="116"/>
        <v>14</v>
      </c>
      <c r="I168" s="99">
        <f t="shared" si="116"/>
        <v>4</v>
      </c>
      <c r="J168" s="99">
        <f t="shared" si="116"/>
        <v>13</v>
      </c>
      <c r="K168" s="99">
        <f t="shared" si="116"/>
        <v>7</v>
      </c>
      <c r="L168" s="99">
        <f t="shared" si="116"/>
        <v>3</v>
      </c>
      <c r="M168" s="99">
        <f t="shared" si="116"/>
        <v>10</v>
      </c>
      <c r="N168" s="99">
        <f t="shared" si="116"/>
        <v>11</v>
      </c>
      <c r="O168" s="99">
        <f t="shared" si="116"/>
        <v>9</v>
      </c>
      <c r="P168" s="99">
        <f t="shared" si="116"/>
        <v>12</v>
      </c>
      <c r="Q168" s="99">
        <f t="shared" si="116"/>
        <v>5</v>
      </c>
      <c r="R168" s="99">
        <f t="shared" si="116"/>
        <v>8</v>
      </c>
      <c r="S168" s="99">
        <f t="shared" si="116"/>
        <v>2</v>
      </c>
      <c r="T168" s="99">
        <f t="shared" si="116"/>
        <v>18</v>
      </c>
      <c r="V168" s="99">
        <f t="shared" si="76"/>
        <v>16</v>
      </c>
      <c r="W168" s="99">
        <f t="shared" si="77"/>
        <v>15</v>
      </c>
      <c r="X168" s="99">
        <f t="shared" si="78"/>
        <v>8</v>
      </c>
      <c r="Y168" s="99">
        <f t="shared" si="79"/>
        <v>2</v>
      </c>
      <c r="Z168" s="99">
        <f t="shared" si="80"/>
        <v>3</v>
      </c>
      <c r="AA168" s="99">
        <f t="shared" si="81"/>
        <v>7</v>
      </c>
      <c r="AB168" s="99">
        <f t="shared" si="82"/>
        <v>10</v>
      </c>
      <c r="AC168" s="99">
        <f t="shared" si="83"/>
        <v>14</v>
      </c>
      <c r="AD168" s="99">
        <f t="shared" si="84"/>
        <v>5</v>
      </c>
      <c r="AE168" s="99">
        <f t="shared" si="85"/>
        <v>4</v>
      </c>
      <c r="AF168" s="99">
        <f t="shared" si="86"/>
        <v>11</v>
      </c>
      <c r="AG168" s="99">
        <f t="shared" si="87"/>
        <v>12</v>
      </c>
      <c r="AH168" s="99">
        <f t="shared" si="88"/>
        <v>17</v>
      </c>
      <c r="AI168" s="99">
        <f t="shared" si="89"/>
        <v>13</v>
      </c>
    </row>
    <row r="169" spans="3:35" ht="15" customHeight="1" thickBot="1" x14ac:dyDescent="0.4">
      <c r="C169" s="99">
        <f t="shared" ref="C169:T169" si="117">C100</f>
        <v>15</v>
      </c>
      <c r="D169" s="99">
        <f t="shared" si="117"/>
        <v>16</v>
      </c>
      <c r="E169" s="99">
        <f t="shared" si="117"/>
        <v>1</v>
      </c>
      <c r="F169" s="99">
        <f t="shared" si="117"/>
        <v>6</v>
      </c>
      <c r="G169" s="99">
        <f t="shared" si="117"/>
        <v>14</v>
      </c>
      <c r="H169" s="99">
        <f t="shared" si="117"/>
        <v>13</v>
      </c>
      <c r="I169" s="99">
        <f t="shared" si="117"/>
        <v>4</v>
      </c>
      <c r="J169" s="99">
        <f t="shared" si="117"/>
        <v>9</v>
      </c>
      <c r="K169" s="99">
        <f t="shared" si="117"/>
        <v>12</v>
      </c>
      <c r="L169" s="99">
        <f t="shared" si="117"/>
        <v>3</v>
      </c>
      <c r="M169" s="99">
        <f t="shared" si="117"/>
        <v>10</v>
      </c>
      <c r="N169" s="99">
        <f t="shared" si="117"/>
        <v>2</v>
      </c>
      <c r="O169" s="99">
        <f t="shared" si="117"/>
        <v>7</v>
      </c>
      <c r="P169" s="99">
        <f t="shared" si="117"/>
        <v>11</v>
      </c>
      <c r="Q169" s="99">
        <f t="shared" si="117"/>
        <v>5</v>
      </c>
      <c r="R169" s="99">
        <f t="shared" si="117"/>
        <v>17</v>
      </c>
      <c r="S169" s="99">
        <f t="shared" si="117"/>
        <v>8</v>
      </c>
      <c r="T169" s="99">
        <f t="shared" si="117"/>
        <v>18</v>
      </c>
      <c r="V169" s="99">
        <f t="shared" si="76"/>
        <v>7</v>
      </c>
      <c r="W169" s="99">
        <f t="shared" si="77"/>
        <v>2</v>
      </c>
      <c r="X169" s="99">
        <f t="shared" si="78"/>
        <v>17</v>
      </c>
      <c r="Y169" s="99">
        <f t="shared" si="79"/>
        <v>18</v>
      </c>
      <c r="Z169" s="99">
        <f t="shared" si="80"/>
        <v>16</v>
      </c>
      <c r="AA169" s="99">
        <f t="shared" si="81"/>
        <v>15</v>
      </c>
      <c r="AB169" s="99">
        <f t="shared" si="82"/>
        <v>5</v>
      </c>
      <c r="AC169" s="99">
        <f t="shared" si="83"/>
        <v>14</v>
      </c>
      <c r="AD169" s="99">
        <f t="shared" si="84"/>
        <v>8</v>
      </c>
      <c r="AE169" s="99">
        <f t="shared" si="85"/>
        <v>4</v>
      </c>
      <c r="AF169" s="99">
        <f t="shared" si="86"/>
        <v>11</v>
      </c>
      <c r="AG169" s="99">
        <f t="shared" si="87"/>
        <v>12</v>
      </c>
      <c r="AH169" s="99">
        <f t="shared" si="88"/>
        <v>10</v>
      </c>
      <c r="AI169" s="99">
        <f t="shared" si="89"/>
        <v>13</v>
      </c>
    </row>
    <row r="170" spans="3:35" ht="15" customHeight="1" thickBot="1" x14ac:dyDescent="0.4">
      <c r="C170" s="99">
        <f t="shared" ref="C170:T170" si="118">C101</f>
        <v>15</v>
      </c>
      <c r="D170" s="99">
        <f t="shared" si="118"/>
        <v>14</v>
      </c>
      <c r="E170" s="99">
        <f t="shared" si="118"/>
        <v>16</v>
      </c>
      <c r="F170" s="99">
        <f t="shared" si="118"/>
        <v>17</v>
      </c>
      <c r="G170" s="99">
        <f t="shared" si="118"/>
        <v>2</v>
      </c>
      <c r="H170" s="99">
        <f t="shared" si="118"/>
        <v>6</v>
      </c>
      <c r="I170" s="99">
        <f t="shared" si="118"/>
        <v>3</v>
      </c>
      <c r="J170" s="99">
        <f t="shared" si="118"/>
        <v>9</v>
      </c>
      <c r="K170" s="99">
        <f t="shared" si="118"/>
        <v>1</v>
      </c>
      <c r="L170" s="99">
        <f t="shared" si="118"/>
        <v>12</v>
      </c>
      <c r="M170" s="99">
        <f t="shared" si="118"/>
        <v>4</v>
      </c>
      <c r="N170" s="99">
        <f t="shared" si="118"/>
        <v>10</v>
      </c>
      <c r="O170" s="99">
        <f t="shared" si="118"/>
        <v>7</v>
      </c>
      <c r="P170" s="99">
        <f t="shared" si="118"/>
        <v>11</v>
      </c>
      <c r="Q170" s="99">
        <f t="shared" si="118"/>
        <v>5</v>
      </c>
      <c r="R170" s="99">
        <f t="shared" si="118"/>
        <v>13</v>
      </c>
      <c r="S170" s="99">
        <f t="shared" si="118"/>
        <v>8</v>
      </c>
      <c r="T170" s="99">
        <f t="shared" si="118"/>
        <v>18</v>
      </c>
      <c r="V170" s="99">
        <f t="shared" si="76"/>
        <v>16</v>
      </c>
      <c r="W170" s="99">
        <f t="shared" si="77"/>
        <v>17</v>
      </c>
      <c r="X170" s="99">
        <f t="shared" si="78"/>
        <v>2</v>
      </c>
      <c r="Y170" s="99">
        <f t="shared" si="79"/>
        <v>7</v>
      </c>
      <c r="Z170" s="99">
        <f t="shared" si="80"/>
        <v>15</v>
      </c>
      <c r="AA170" s="99">
        <f t="shared" si="81"/>
        <v>14</v>
      </c>
      <c r="AB170" s="99">
        <f t="shared" si="82"/>
        <v>5</v>
      </c>
      <c r="AC170" s="99">
        <f t="shared" si="83"/>
        <v>10</v>
      </c>
      <c r="AD170" s="99">
        <f t="shared" si="84"/>
        <v>13</v>
      </c>
      <c r="AE170" s="99">
        <f t="shared" si="85"/>
        <v>4</v>
      </c>
      <c r="AF170" s="99">
        <f t="shared" si="86"/>
        <v>11</v>
      </c>
      <c r="AG170" s="99">
        <f t="shared" si="87"/>
        <v>3</v>
      </c>
      <c r="AH170" s="99">
        <f t="shared" si="88"/>
        <v>8</v>
      </c>
      <c r="AI170" s="99">
        <f t="shared" si="89"/>
        <v>12</v>
      </c>
    </row>
    <row r="171" spans="3:35" ht="15" customHeight="1" thickBot="1" x14ac:dyDescent="0.4">
      <c r="C171" s="99">
        <f t="shared" ref="C171:T171" si="119">C102</f>
        <v>15</v>
      </c>
      <c r="D171" s="99">
        <f t="shared" si="119"/>
        <v>1</v>
      </c>
      <c r="E171" s="99">
        <f t="shared" si="119"/>
        <v>14</v>
      </c>
      <c r="F171" s="99">
        <f t="shared" si="119"/>
        <v>16</v>
      </c>
      <c r="G171" s="99">
        <f t="shared" si="119"/>
        <v>6</v>
      </c>
      <c r="H171" s="99">
        <f t="shared" si="119"/>
        <v>9</v>
      </c>
      <c r="I171" s="99">
        <f t="shared" si="119"/>
        <v>5</v>
      </c>
      <c r="J171" s="99">
        <f t="shared" si="119"/>
        <v>4</v>
      </c>
      <c r="K171" s="99">
        <f t="shared" si="119"/>
        <v>12</v>
      </c>
      <c r="L171" s="99">
        <f t="shared" si="119"/>
        <v>3</v>
      </c>
      <c r="M171" s="99">
        <f t="shared" si="119"/>
        <v>10</v>
      </c>
      <c r="N171" s="99">
        <f t="shared" si="119"/>
        <v>2</v>
      </c>
      <c r="O171" s="99">
        <f t="shared" si="119"/>
        <v>7</v>
      </c>
      <c r="P171" s="99">
        <f t="shared" si="119"/>
        <v>11</v>
      </c>
      <c r="Q171" s="99">
        <f t="shared" si="119"/>
        <v>13</v>
      </c>
      <c r="R171" s="99">
        <f t="shared" si="119"/>
        <v>17</v>
      </c>
      <c r="S171" s="99">
        <f t="shared" si="119"/>
        <v>8</v>
      </c>
      <c r="T171" s="99">
        <f t="shared" si="119"/>
        <v>18</v>
      </c>
      <c r="V171" s="99">
        <f t="shared" si="76"/>
        <v>16</v>
      </c>
      <c r="W171" s="99">
        <f t="shared" si="77"/>
        <v>15</v>
      </c>
      <c r="X171" s="99">
        <f t="shared" si="78"/>
        <v>17</v>
      </c>
      <c r="Y171" s="99">
        <f t="shared" si="79"/>
        <v>18</v>
      </c>
      <c r="Z171" s="99">
        <f t="shared" si="80"/>
        <v>3</v>
      </c>
      <c r="AA171" s="99">
        <f t="shared" si="81"/>
        <v>7</v>
      </c>
      <c r="AB171" s="99">
        <f t="shared" si="82"/>
        <v>4</v>
      </c>
      <c r="AC171" s="99">
        <f t="shared" si="83"/>
        <v>10</v>
      </c>
      <c r="AD171" s="99">
        <f t="shared" si="84"/>
        <v>2</v>
      </c>
      <c r="AE171" s="99">
        <f t="shared" si="85"/>
        <v>13</v>
      </c>
      <c r="AF171" s="99">
        <f t="shared" si="86"/>
        <v>5</v>
      </c>
      <c r="AG171" s="99">
        <f t="shared" si="87"/>
        <v>11</v>
      </c>
      <c r="AH171" s="99">
        <f t="shared" si="88"/>
        <v>8</v>
      </c>
      <c r="AI171" s="99">
        <f t="shared" si="89"/>
        <v>12</v>
      </c>
    </row>
    <row r="172" spans="3:35" ht="15" customHeight="1" thickBot="1" x14ac:dyDescent="0.4">
      <c r="C172" s="99">
        <f t="shared" ref="C172:T172" si="120">C103</f>
        <v>6</v>
      </c>
      <c r="D172" s="99">
        <f t="shared" si="120"/>
        <v>15</v>
      </c>
      <c r="E172" s="99">
        <f t="shared" si="120"/>
        <v>1</v>
      </c>
      <c r="F172" s="99">
        <f t="shared" si="120"/>
        <v>14</v>
      </c>
      <c r="G172" s="99">
        <f t="shared" si="120"/>
        <v>9</v>
      </c>
      <c r="H172" s="99">
        <f t="shared" si="120"/>
        <v>16</v>
      </c>
      <c r="I172" s="99">
        <f t="shared" si="120"/>
        <v>4</v>
      </c>
      <c r="J172" s="99">
        <f t="shared" si="120"/>
        <v>17</v>
      </c>
      <c r="K172" s="99">
        <f t="shared" si="120"/>
        <v>12</v>
      </c>
      <c r="L172" s="99">
        <f t="shared" si="120"/>
        <v>3</v>
      </c>
      <c r="M172" s="99">
        <f t="shared" si="120"/>
        <v>10</v>
      </c>
      <c r="N172" s="99">
        <f t="shared" si="120"/>
        <v>2</v>
      </c>
      <c r="O172" s="99">
        <f t="shared" si="120"/>
        <v>7</v>
      </c>
      <c r="P172" s="99">
        <f t="shared" si="120"/>
        <v>11</v>
      </c>
      <c r="Q172" s="99">
        <f t="shared" si="120"/>
        <v>5</v>
      </c>
      <c r="R172" s="99">
        <f t="shared" si="120"/>
        <v>13</v>
      </c>
      <c r="S172" s="99">
        <f t="shared" si="120"/>
        <v>8</v>
      </c>
      <c r="T172" s="99">
        <f t="shared" si="120"/>
        <v>18</v>
      </c>
      <c r="V172" s="99">
        <f t="shared" si="76"/>
        <v>16</v>
      </c>
      <c r="W172" s="99">
        <f t="shared" si="77"/>
        <v>2</v>
      </c>
      <c r="X172" s="99">
        <f t="shared" si="78"/>
        <v>15</v>
      </c>
      <c r="Y172" s="99">
        <f t="shared" si="79"/>
        <v>17</v>
      </c>
      <c r="Z172" s="99">
        <f t="shared" si="80"/>
        <v>7</v>
      </c>
      <c r="AA172" s="99">
        <f t="shared" si="81"/>
        <v>10</v>
      </c>
      <c r="AB172" s="99">
        <f t="shared" si="82"/>
        <v>6</v>
      </c>
      <c r="AC172" s="99">
        <f t="shared" si="83"/>
        <v>5</v>
      </c>
      <c r="AD172" s="99">
        <f t="shared" si="84"/>
        <v>13</v>
      </c>
      <c r="AE172" s="99">
        <f t="shared" si="85"/>
        <v>4</v>
      </c>
      <c r="AF172" s="99">
        <f t="shared" si="86"/>
        <v>11</v>
      </c>
      <c r="AG172" s="99">
        <f t="shared" si="87"/>
        <v>3</v>
      </c>
      <c r="AH172" s="99">
        <f t="shared" si="88"/>
        <v>8</v>
      </c>
      <c r="AI172" s="99">
        <f t="shared" si="89"/>
        <v>12</v>
      </c>
    </row>
    <row r="173" spans="3:35" ht="15" customHeight="1" thickBot="1" x14ac:dyDescent="0.4">
      <c r="C173" s="99">
        <f t="shared" ref="C173:T173" si="121">C104</f>
        <v>15</v>
      </c>
      <c r="D173" s="99">
        <f t="shared" si="121"/>
        <v>6</v>
      </c>
      <c r="E173" s="99">
        <f t="shared" si="121"/>
        <v>1</v>
      </c>
      <c r="F173" s="99">
        <f t="shared" si="121"/>
        <v>14</v>
      </c>
      <c r="G173" s="99">
        <f t="shared" si="121"/>
        <v>13</v>
      </c>
      <c r="H173" s="99">
        <f t="shared" si="121"/>
        <v>7</v>
      </c>
      <c r="I173" s="99">
        <f t="shared" si="121"/>
        <v>16</v>
      </c>
      <c r="J173" s="99">
        <f t="shared" si="121"/>
        <v>9</v>
      </c>
      <c r="K173" s="99">
        <f t="shared" si="121"/>
        <v>12</v>
      </c>
      <c r="L173" s="99">
        <f t="shared" si="121"/>
        <v>3</v>
      </c>
      <c r="M173" s="99">
        <f t="shared" si="121"/>
        <v>4</v>
      </c>
      <c r="N173" s="99">
        <f t="shared" si="121"/>
        <v>10</v>
      </c>
      <c r="O173" s="99">
        <f t="shared" si="121"/>
        <v>2</v>
      </c>
      <c r="P173" s="99">
        <f t="shared" si="121"/>
        <v>11</v>
      </c>
      <c r="Q173" s="99">
        <f t="shared" si="121"/>
        <v>5</v>
      </c>
      <c r="R173" s="99">
        <f t="shared" si="121"/>
        <v>17</v>
      </c>
      <c r="S173" s="99">
        <f t="shared" si="121"/>
        <v>8</v>
      </c>
      <c r="T173" s="99">
        <f t="shared" si="121"/>
        <v>18</v>
      </c>
      <c r="V173" s="99">
        <f t="shared" si="76"/>
        <v>7</v>
      </c>
      <c r="W173" s="99">
        <f t="shared" si="77"/>
        <v>16</v>
      </c>
      <c r="X173" s="99">
        <f t="shared" si="78"/>
        <v>2</v>
      </c>
      <c r="Y173" s="99">
        <f t="shared" si="79"/>
        <v>15</v>
      </c>
      <c r="Z173" s="99">
        <f t="shared" si="80"/>
        <v>10</v>
      </c>
      <c r="AA173" s="99">
        <f t="shared" si="81"/>
        <v>17</v>
      </c>
      <c r="AB173" s="99">
        <f t="shared" si="82"/>
        <v>5</v>
      </c>
      <c r="AC173" s="99">
        <f t="shared" si="83"/>
        <v>18</v>
      </c>
      <c r="AD173" s="99">
        <f t="shared" si="84"/>
        <v>13</v>
      </c>
      <c r="AE173" s="99">
        <f t="shared" si="85"/>
        <v>4</v>
      </c>
      <c r="AF173" s="99">
        <f t="shared" si="86"/>
        <v>11</v>
      </c>
      <c r="AG173" s="99">
        <f t="shared" si="87"/>
        <v>3</v>
      </c>
      <c r="AH173" s="99">
        <f t="shared" si="88"/>
        <v>8</v>
      </c>
      <c r="AI173" s="99">
        <f t="shared" si="89"/>
        <v>12</v>
      </c>
    </row>
    <row r="174" spans="3:35" ht="15" customHeight="1" thickBot="1" x14ac:dyDescent="0.4">
      <c r="C174" s="99">
        <f t="shared" ref="C174:T174" si="122">C105</f>
        <v>1</v>
      </c>
      <c r="D174" s="99">
        <f t="shared" si="122"/>
        <v>15</v>
      </c>
      <c r="E174" s="99">
        <f t="shared" si="122"/>
        <v>16</v>
      </c>
      <c r="F174" s="99">
        <f t="shared" si="122"/>
        <v>6</v>
      </c>
      <c r="G174" s="99">
        <f t="shared" si="122"/>
        <v>14</v>
      </c>
      <c r="H174" s="99">
        <f t="shared" si="122"/>
        <v>17</v>
      </c>
      <c r="I174" s="99">
        <f t="shared" si="122"/>
        <v>4</v>
      </c>
      <c r="J174" s="99">
        <f t="shared" si="122"/>
        <v>9</v>
      </c>
      <c r="K174" s="99">
        <f t="shared" si="122"/>
        <v>13</v>
      </c>
      <c r="L174" s="99">
        <f t="shared" si="122"/>
        <v>7</v>
      </c>
      <c r="M174" s="99">
        <f t="shared" si="122"/>
        <v>10</v>
      </c>
      <c r="N174" s="99">
        <f t="shared" si="122"/>
        <v>3</v>
      </c>
      <c r="O174" s="99">
        <f t="shared" si="122"/>
        <v>2</v>
      </c>
      <c r="P174" s="99">
        <f t="shared" si="122"/>
        <v>5</v>
      </c>
      <c r="Q174" s="99">
        <f t="shared" si="122"/>
        <v>12</v>
      </c>
      <c r="R174" s="99">
        <f t="shared" si="122"/>
        <v>11</v>
      </c>
      <c r="S174" s="99">
        <f t="shared" si="122"/>
        <v>8</v>
      </c>
      <c r="T174" s="99">
        <f t="shared" si="122"/>
        <v>18</v>
      </c>
      <c r="V174" s="99">
        <f t="shared" si="76"/>
        <v>16</v>
      </c>
      <c r="W174" s="99">
        <f t="shared" si="77"/>
        <v>7</v>
      </c>
      <c r="X174" s="99">
        <f t="shared" si="78"/>
        <v>2</v>
      </c>
      <c r="Y174" s="99">
        <f t="shared" si="79"/>
        <v>15</v>
      </c>
      <c r="Z174" s="99">
        <f t="shared" si="80"/>
        <v>14</v>
      </c>
      <c r="AA174" s="99">
        <f t="shared" si="81"/>
        <v>8</v>
      </c>
      <c r="AB174" s="99">
        <f t="shared" si="82"/>
        <v>17</v>
      </c>
      <c r="AC174" s="99">
        <f t="shared" si="83"/>
        <v>10</v>
      </c>
      <c r="AD174" s="99">
        <f t="shared" si="84"/>
        <v>13</v>
      </c>
      <c r="AE174" s="99">
        <f t="shared" si="85"/>
        <v>4</v>
      </c>
      <c r="AF174" s="99">
        <f t="shared" si="86"/>
        <v>5</v>
      </c>
      <c r="AG174" s="99">
        <f t="shared" si="87"/>
        <v>11</v>
      </c>
      <c r="AH174" s="99">
        <f t="shared" si="88"/>
        <v>3</v>
      </c>
      <c r="AI174" s="99">
        <f t="shared" si="89"/>
        <v>12</v>
      </c>
    </row>
    <row r="175" spans="3:35" ht="15" customHeight="1" thickBot="1" x14ac:dyDescent="0.4">
      <c r="C175" s="99">
        <f t="shared" ref="C175:T175" si="123">C106</f>
        <v>15</v>
      </c>
      <c r="D175" s="99">
        <f t="shared" si="123"/>
        <v>1</v>
      </c>
      <c r="E175" s="99">
        <f t="shared" si="123"/>
        <v>16</v>
      </c>
      <c r="F175" s="99">
        <f t="shared" si="123"/>
        <v>6</v>
      </c>
      <c r="G175" s="99">
        <f t="shared" si="123"/>
        <v>17</v>
      </c>
      <c r="H175" s="99">
        <f t="shared" si="123"/>
        <v>14</v>
      </c>
      <c r="I175" s="99">
        <f t="shared" si="123"/>
        <v>13</v>
      </c>
      <c r="J175" s="99">
        <f t="shared" si="123"/>
        <v>4</v>
      </c>
      <c r="K175" s="99">
        <f t="shared" si="123"/>
        <v>7</v>
      </c>
      <c r="L175" s="99">
        <f t="shared" si="123"/>
        <v>9</v>
      </c>
      <c r="M175" s="99">
        <f t="shared" si="123"/>
        <v>10</v>
      </c>
      <c r="N175" s="99">
        <f t="shared" si="123"/>
        <v>3</v>
      </c>
      <c r="O175" s="99">
        <f t="shared" si="123"/>
        <v>2</v>
      </c>
      <c r="P175" s="99">
        <f t="shared" si="123"/>
        <v>5</v>
      </c>
      <c r="Q175" s="99">
        <f t="shared" si="123"/>
        <v>12</v>
      </c>
      <c r="R175" s="99">
        <f t="shared" si="123"/>
        <v>11</v>
      </c>
      <c r="S175" s="99">
        <f t="shared" si="123"/>
        <v>8</v>
      </c>
      <c r="T175" s="99">
        <f t="shared" si="123"/>
        <v>18</v>
      </c>
      <c r="V175" s="99">
        <f t="shared" si="76"/>
        <v>2</v>
      </c>
      <c r="W175" s="99">
        <f t="shared" si="77"/>
        <v>16</v>
      </c>
      <c r="X175" s="99">
        <f t="shared" si="78"/>
        <v>17</v>
      </c>
      <c r="Y175" s="99">
        <f t="shared" si="79"/>
        <v>7</v>
      </c>
      <c r="Z175" s="99">
        <f t="shared" si="80"/>
        <v>15</v>
      </c>
      <c r="AA175" s="99">
        <f t="shared" si="81"/>
        <v>18</v>
      </c>
      <c r="AB175" s="99">
        <f t="shared" si="82"/>
        <v>5</v>
      </c>
      <c r="AC175" s="99">
        <f t="shared" si="83"/>
        <v>10</v>
      </c>
      <c r="AD175" s="99">
        <f t="shared" si="84"/>
        <v>14</v>
      </c>
      <c r="AE175" s="99">
        <f t="shared" si="85"/>
        <v>8</v>
      </c>
      <c r="AF175" s="99">
        <f t="shared" si="86"/>
        <v>11</v>
      </c>
      <c r="AG175" s="99">
        <f t="shared" si="87"/>
        <v>4</v>
      </c>
      <c r="AH175" s="99">
        <f t="shared" si="88"/>
        <v>3</v>
      </c>
      <c r="AI175" s="99">
        <f t="shared" si="89"/>
        <v>6</v>
      </c>
    </row>
    <row r="176" spans="3:35" ht="15" customHeight="1" thickBot="1" x14ac:dyDescent="0.4">
      <c r="C176" s="99">
        <f t="shared" ref="C176:T176" si="124">C107</f>
        <v>15</v>
      </c>
      <c r="D176" s="99">
        <f t="shared" si="124"/>
        <v>4</v>
      </c>
      <c r="E176" s="99">
        <f t="shared" si="124"/>
        <v>14</v>
      </c>
      <c r="F176" s="99">
        <f t="shared" si="124"/>
        <v>16</v>
      </c>
      <c r="G176" s="99">
        <f t="shared" si="124"/>
        <v>1</v>
      </c>
      <c r="H176" s="99">
        <f t="shared" si="124"/>
        <v>7</v>
      </c>
      <c r="I176" s="99">
        <f t="shared" si="124"/>
        <v>12</v>
      </c>
      <c r="J176" s="99">
        <f t="shared" si="124"/>
        <v>6</v>
      </c>
      <c r="K176" s="99">
        <f t="shared" si="124"/>
        <v>13</v>
      </c>
      <c r="L176" s="99">
        <f t="shared" si="124"/>
        <v>9</v>
      </c>
      <c r="M176" s="99">
        <f t="shared" si="124"/>
        <v>17</v>
      </c>
      <c r="N176" s="99">
        <f t="shared" si="124"/>
        <v>10</v>
      </c>
      <c r="O176" s="99">
        <f t="shared" si="124"/>
        <v>3</v>
      </c>
      <c r="P176" s="99">
        <f t="shared" si="124"/>
        <v>2</v>
      </c>
      <c r="Q176" s="99">
        <f t="shared" si="124"/>
        <v>5</v>
      </c>
      <c r="R176" s="99">
        <f t="shared" si="124"/>
        <v>11</v>
      </c>
      <c r="S176" s="99">
        <f t="shared" si="124"/>
        <v>8</v>
      </c>
      <c r="T176" s="99">
        <f t="shared" si="124"/>
        <v>18</v>
      </c>
      <c r="V176" s="99">
        <f t="shared" si="76"/>
        <v>16</v>
      </c>
      <c r="W176" s="99">
        <f t="shared" si="77"/>
        <v>2</v>
      </c>
      <c r="X176" s="99">
        <f t="shared" si="78"/>
        <v>17</v>
      </c>
      <c r="Y176" s="99">
        <f t="shared" si="79"/>
        <v>7</v>
      </c>
      <c r="Z176" s="99">
        <f t="shared" si="80"/>
        <v>18</v>
      </c>
      <c r="AA176" s="99">
        <f t="shared" si="81"/>
        <v>15</v>
      </c>
      <c r="AB176" s="99">
        <f t="shared" si="82"/>
        <v>14</v>
      </c>
      <c r="AC176" s="99">
        <f t="shared" si="83"/>
        <v>5</v>
      </c>
      <c r="AD176" s="99">
        <f t="shared" si="84"/>
        <v>8</v>
      </c>
      <c r="AE176" s="99">
        <f t="shared" si="85"/>
        <v>10</v>
      </c>
      <c r="AF176" s="99">
        <f t="shared" si="86"/>
        <v>11</v>
      </c>
      <c r="AG176" s="99">
        <f t="shared" si="87"/>
        <v>4</v>
      </c>
      <c r="AH176" s="99">
        <f t="shared" si="88"/>
        <v>3</v>
      </c>
      <c r="AI176" s="99">
        <f t="shared" si="89"/>
        <v>6</v>
      </c>
    </row>
    <row r="177" spans="3:46" ht="15" customHeight="1" thickBot="1" x14ac:dyDescent="0.4">
      <c r="C177" s="99">
        <f t="shared" ref="C177:T177" si="125">C108</f>
        <v>15</v>
      </c>
      <c r="D177" s="99">
        <f t="shared" si="125"/>
        <v>14</v>
      </c>
      <c r="E177" s="99">
        <f t="shared" si="125"/>
        <v>1</v>
      </c>
      <c r="F177" s="99">
        <f t="shared" si="125"/>
        <v>16</v>
      </c>
      <c r="G177" s="99">
        <f t="shared" si="125"/>
        <v>4</v>
      </c>
      <c r="H177" s="99">
        <f t="shared" si="125"/>
        <v>7</v>
      </c>
      <c r="I177" s="99">
        <f t="shared" si="125"/>
        <v>6</v>
      </c>
      <c r="J177" s="99">
        <f t="shared" si="125"/>
        <v>13</v>
      </c>
      <c r="K177" s="99">
        <f t="shared" si="125"/>
        <v>9</v>
      </c>
      <c r="L177" s="99">
        <f t="shared" si="125"/>
        <v>17</v>
      </c>
      <c r="M177" s="99">
        <f t="shared" si="125"/>
        <v>10</v>
      </c>
      <c r="N177" s="99">
        <f t="shared" si="125"/>
        <v>3</v>
      </c>
      <c r="O177" s="99">
        <f t="shared" si="125"/>
        <v>2</v>
      </c>
      <c r="P177" s="99">
        <f t="shared" si="125"/>
        <v>5</v>
      </c>
      <c r="Q177" s="99">
        <f t="shared" si="125"/>
        <v>12</v>
      </c>
      <c r="R177" s="99">
        <f t="shared" si="125"/>
        <v>11</v>
      </c>
      <c r="S177" s="99">
        <f t="shared" si="125"/>
        <v>8</v>
      </c>
      <c r="T177" s="99">
        <f t="shared" si="125"/>
        <v>18</v>
      </c>
      <c r="V177" s="99">
        <f t="shared" si="76"/>
        <v>16</v>
      </c>
      <c r="W177" s="99">
        <f t="shared" si="77"/>
        <v>5</v>
      </c>
      <c r="X177" s="99">
        <f t="shared" si="78"/>
        <v>15</v>
      </c>
      <c r="Y177" s="99">
        <f t="shared" si="79"/>
        <v>17</v>
      </c>
      <c r="Z177" s="99">
        <f t="shared" si="80"/>
        <v>2</v>
      </c>
      <c r="AA177" s="99">
        <f t="shared" si="81"/>
        <v>8</v>
      </c>
      <c r="AB177" s="99">
        <f t="shared" si="82"/>
        <v>13</v>
      </c>
      <c r="AC177" s="99">
        <f t="shared" si="83"/>
        <v>7</v>
      </c>
      <c r="AD177" s="99">
        <f t="shared" si="84"/>
        <v>14</v>
      </c>
      <c r="AE177" s="99">
        <f t="shared" si="85"/>
        <v>10</v>
      </c>
      <c r="AF177" s="99">
        <f t="shared" si="86"/>
        <v>18</v>
      </c>
      <c r="AG177" s="99">
        <f t="shared" si="87"/>
        <v>11</v>
      </c>
      <c r="AH177" s="99">
        <f t="shared" si="88"/>
        <v>4</v>
      </c>
      <c r="AI177" s="99">
        <f t="shared" si="89"/>
        <v>3</v>
      </c>
    </row>
    <row r="178" spans="3:46" ht="15" customHeight="1" thickBot="1" x14ac:dyDescent="0.4">
      <c r="C178" s="99">
        <f t="shared" ref="C178:T178" si="126">C109</f>
        <v>15</v>
      </c>
      <c r="D178" s="99">
        <f t="shared" si="126"/>
        <v>6</v>
      </c>
      <c r="E178" s="99">
        <f t="shared" si="126"/>
        <v>1</v>
      </c>
      <c r="F178" s="99">
        <f t="shared" si="126"/>
        <v>14</v>
      </c>
      <c r="G178" s="99">
        <f t="shared" si="126"/>
        <v>16</v>
      </c>
      <c r="H178" s="99">
        <f t="shared" si="126"/>
        <v>4</v>
      </c>
      <c r="I178" s="99">
        <f t="shared" si="126"/>
        <v>3</v>
      </c>
      <c r="J178" s="99">
        <f t="shared" si="126"/>
        <v>13</v>
      </c>
      <c r="K178" s="99">
        <f t="shared" si="126"/>
        <v>7</v>
      </c>
      <c r="L178" s="99">
        <f t="shared" si="126"/>
        <v>9</v>
      </c>
      <c r="M178" s="99">
        <f t="shared" si="126"/>
        <v>17</v>
      </c>
      <c r="N178" s="99">
        <f t="shared" si="126"/>
        <v>10</v>
      </c>
      <c r="O178" s="99">
        <f t="shared" si="126"/>
        <v>2</v>
      </c>
      <c r="P178" s="99">
        <f t="shared" si="126"/>
        <v>5</v>
      </c>
      <c r="Q178" s="99">
        <f t="shared" si="126"/>
        <v>12</v>
      </c>
      <c r="R178" s="99">
        <f t="shared" si="126"/>
        <v>11</v>
      </c>
      <c r="S178" s="99">
        <f t="shared" si="126"/>
        <v>8</v>
      </c>
      <c r="T178" s="99">
        <f t="shared" si="126"/>
        <v>18</v>
      </c>
      <c r="V178" s="99">
        <f t="shared" si="76"/>
        <v>16</v>
      </c>
      <c r="W178" s="99">
        <f t="shared" si="77"/>
        <v>15</v>
      </c>
      <c r="X178" s="99">
        <f t="shared" si="78"/>
        <v>2</v>
      </c>
      <c r="Y178" s="99">
        <f t="shared" si="79"/>
        <v>17</v>
      </c>
      <c r="Z178" s="99">
        <f t="shared" si="80"/>
        <v>5</v>
      </c>
      <c r="AA178" s="99">
        <f t="shared" si="81"/>
        <v>8</v>
      </c>
      <c r="AB178" s="99">
        <f t="shared" si="82"/>
        <v>7</v>
      </c>
      <c r="AC178" s="99">
        <f t="shared" si="83"/>
        <v>14</v>
      </c>
      <c r="AD178" s="99">
        <f t="shared" si="84"/>
        <v>10</v>
      </c>
      <c r="AE178" s="99">
        <f t="shared" si="85"/>
        <v>18</v>
      </c>
      <c r="AF178" s="99">
        <f t="shared" si="86"/>
        <v>11</v>
      </c>
      <c r="AG178" s="99">
        <f t="shared" si="87"/>
        <v>4</v>
      </c>
      <c r="AH178" s="99">
        <f t="shared" si="88"/>
        <v>3</v>
      </c>
      <c r="AI178" s="99">
        <f t="shared" si="89"/>
        <v>6</v>
      </c>
    </row>
    <row r="179" spans="3:46" ht="15" customHeight="1" thickBot="1" x14ac:dyDescent="0.4">
      <c r="C179" s="99">
        <f t="shared" ref="C179:T179" si="127">C110</f>
        <v>15</v>
      </c>
      <c r="D179" s="99">
        <f t="shared" si="127"/>
        <v>16</v>
      </c>
      <c r="E179" s="99">
        <f t="shared" si="127"/>
        <v>1</v>
      </c>
      <c r="F179" s="99">
        <f t="shared" si="127"/>
        <v>14</v>
      </c>
      <c r="G179" s="99">
        <f t="shared" si="127"/>
        <v>6</v>
      </c>
      <c r="H179" s="99">
        <f t="shared" si="127"/>
        <v>4</v>
      </c>
      <c r="I179" s="99">
        <f t="shared" si="127"/>
        <v>7</v>
      </c>
      <c r="J179" s="99">
        <f t="shared" si="127"/>
        <v>13</v>
      </c>
      <c r="K179" s="99">
        <f t="shared" si="127"/>
        <v>12</v>
      </c>
      <c r="L179" s="99">
        <f t="shared" si="127"/>
        <v>3</v>
      </c>
      <c r="M179" s="99">
        <f t="shared" si="127"/>
        <v>10</v>
      </c>
      <c r="N179" s="99">
        <f t="shared" si="127"/>
        <v>2</v>
      </c>
      <c r="O179" s="99">
        <f t="shared" si="127"/>
        <v>11</v>
      </c>
      <c r="P179" s="99">
        <f t="shared" si="127"/>
        <v>5</v>
      </c>
      <c r="Q179" s="99">
        <f t="shared" si="127"/>
        <v>9</v>
      </c>
      <c r="R179" s="99">
        <f t="shared" si="127"/>
        <v>17</v>
      </c>
      <c r="S179" s="99">
        <f t="shared" si="127"/>
        <v>8</v>
      </c>
      <c r="T179" s="99">
        <f t="shared" si="127"/>
        <v>18</v>
      </c>
      <c r="V179" s="99">
        <f t="shared" si="76"/>
        <v>16</v>
      </c>
      <c r="W179" s="99">
        <f t="shared" si="77"/>
        <v>7</v>
      </c>
      <c r="X179" s="99">
        <f t="shared" si="78"/>
        <v>2</v>
      </c>
      <c r="Y179" s="99">
        <f t="shared" si="79"/>
        <v>15</v>
      </c>
      <c r="Z179" s="99">
        <f t="shared" si="80"/>
        <v>17</v>
      </c>
      <c r="AA179" s="99">
        <f t="shared" si="81"/>
        <v>5</v>
      </c>
      <c r="AB179" s="99">
        <f t="shared" si="82"/>
        <v>4</v>
      </c>
      <c r="AC179" s="99">
        <f t="shared" si="83"/>
        <v>14</v>
      </c>
      <c r="AD179" s="99">
        <f t="shared" si="84"/>
        <v>8</v>
      </c>
      <c r="AE179" s="99">
        <f t="shared" si="85"/>
        <v>10</v>
      </c>
      <c r="AF179" s="99">
        <f t="shared" si="86"/>
        <v>18</v>
      </c>
      <c r="AG179" s="99">
        <f t="shared" si="87"/>
        <v>11</v>
      </c>
      <c r="AH179" s="99">
        <f t="shared" si="88"/>
        <v>3</v>
      </c>
      <c r="AI179" s="99">
        <f t="shared" si="89"/>
        <v>6</v>
      </c>
    </row>
    <row r="180" spans="3:46" ht="15" customHeight="1" thickBot="1" x14ac:dyDescent="0.4">
      <c r="C180" s="99">
        <f t="shared" ref="C180:T180" si="128">C111</f>
        <v>15</v>
      </c>
      <c r="D180" s="99">
        <f t="shared" si="128"/>
        <v>6</v>
      </c>
      <c r="E180" s="99">
        <f t="shared" si="128"/>
        <v>7</v>
      </c>
      <c r="F180" s="99">
        <f t="shared" si="128"/>
        <v>14</v>
      </c>
      <c r="G180" s="99">
        <f t="shared" si="128"/>
        <v>1</v>
      </c>
      <c r="H180" s="99">
        <f t="shared" si="128"/>
        <v>4</v>
      </c>
      <c r="I180" s="99">
        <f t="shared" si="128"/>
        <v>16</v>
      </c>
      <c r="J180" s="99">
        <f t="shared" si="128"/>
        <v>3</v>
      </c>
      <c r="K180" s="99">
        <f t="shared" si="128"/>
        <v>12</v>
      </c>
      <c r="L180" s="99">
        <f t="shared" si="128"/>
        <v>10</v>
      </c>
      <c r="M180" s="99">
        <f t="shared" si="128"/>
        <v>2</v>
      </c>
      <c r="N180" s="99">
        <f t="shared" si="128"/>
        <v>11</v>
      </c>
      <c r="O180" s="99">
        <f t="shared" si="128"/>
        <v>5</v>
      </c>
      <c r="P180" s="99">
        <f t="shared" si="128"/>
        <v>9</v>
      </c>
      <c r="Q180" s="99">
        <f t="shared" si="128"/>
        <v>13</v>
      </c>
      <c r="R180" s="99">
        <f t="shared" si="128"/>
        <v>17</v>
      </c>
      <c r="S180" s="99">
        <f t="shared" si="128"/>
        <v>8</v>
      </c>
      <c r="T180" s="99">
        <f t="shared" si="128"/>
        <v>18</v>
      </c>
      <c r="V180" s="99">
        <f t="shared" si="76"/>
        <v>16</v>
      </c>
      <c r="W180" s="99">
        <f t="shared" si="77"/>
        <v>17</v>
      </c>
      <c r="X180" s="99">
        <f t="shared" si="78"/>
        <v>2</v>
      </c>
      <c r="Y180" s="99">
        <f t="shared" si="79"/>
        <v>15</v>
      </c>
      <c r="Z180" s="99">
        <f t="shared" si="80"/>
        <v>7</v>
      </c>
      <c r="AA180" s="99">
        <f t="shared" si="81"/>
        <v>5</v>
      </c>
      <c r="AB180" s="99">
        <f t="shared" si="82"/>
        <v>8</v>
      </c>
      <c r="AC180" s="99">
        <f t="shared" si="83"/>
        <v>14</v>
      </c>
      <c r="AD180" s="99">
        <f t="shared" si="84"/>
        <v>13</v>
      </c>
      <c r="AE180" s="99">
        <f t="shared" si="85"/>
        <v>4</v>
      </c>
      <c r="AF180" s="99">
        <f t="shared" si="86"/>
        <v>11</v>
      </c>
      <c r="AG180" s="99">
        <f t="shared" si="87"/>
        <v>3</v>
      </c>
      <c r="AH180" s="99">
        <f t="shared" si="88"/>
        <v>12</v>
      </c>
      <c r="AI180" s="99">
        <f t="shared" si="89"/>
        <v>6</v>
      </c>
    </row>
    <row r="181" spans="3:46" ht="15" customHeight="1" thickBot="1" x14ac:dyDescent="0.4">
      <c r="C181" s="99">
        <f t="shared" ref="C181:T181" si="129">C112</f>
        <v>1</v>
      </c>
      <c r="D181" s="99">
        <f t="shared" si="129"/>
        <v>15</v>
      </c>
      <c r="E181" s="99">
        <f t="shared" si="129"/>
        <v>7</v>
      </c>
      <c r="F181" s="99">
        <f t="shared" si="129"/>
        <v>13</v>
      </c>
      <c r="G181" s="99">
        <f t="shared" si="129"/>
        <v>14</v>
      </c>
      <c r="H181" s="99">
        <f t="shared" si="129"/>
        <v>6</v>
      </c>
      <c r="I181" s="99">
        <f t="shared" si="129"/>
        <v>16</v>
      </c>
      <c r="J181" s="99">
        <f t="shared" si="129"/>
        <v>10</v>
      </c>
      <c r="K181" s="99">
        <f t="shared" si="129"/>
        <v>12</v>
      </c>
      <c r="L181" s="99">
        <f t="shared" si="129"/>
        <v>3</v>
      </c>
      <c r="M181" s="99">
        <f t="shared" si="129"/>
        <v>4</v>
      </c>
      <c r="N181" s="99">
        <f t="shared" si="129"/>
        <v>2</v>
      </c>
      <c r="O181" s="99">
        <f t="shared" si="129"/>
        <v>11</v>
      </c>
      <c r="P181" s="99">
        <f t="shared" si="129"/>
        <v>5</v>
      </c>
      <c r="Q181" s="99">
        <f t="shared" si="129"/>
        <v>9</v>
      </c>
      <c r="R181" s="99">
        <f t="shared" si="129"/>
        <v>17</v>
      </c>
      <c r="S181" s="99">
        <f t="shared" si="129"/>
        <v>8</v>
      </c>
      <c r="T181" s="99">
        <f t="shared" si="129"/>
        <v>18</v>
      </c>
      <c r="V181" s="99">
        <f t="shared" si="76"/>
        <v>16</v>
      </c>
      <c r="W181" s="99">
        <f t="shared" si="77"/>
        <v>7</v>
      </c>
      <c r="X181" s="99">
        <f t="shared" si="78"/>
        <v>8</v>
      </c>
      <c r="Y181" s="99">
        <f t="shared" si="79"/>
        <v>15</v>
      </c>
      <c r="Z181" s="99">
        <f t="shared" si="80"/>
        <v>2</v>
      </c>
      <c r="AA181" s="99">
        <f t="shared" si="81"/>
        <v>5</v>
      </c>
      <c r="AB181" s="99">
        <f t="shared" si="82"/>
        <v>17</v>
      </c>
      <c r="AC181" s="99">
        <f t="shared" si="83"/>
        <v>4</v>
      </c>
      <c r="AD181" s="99">
        <f t="shared" si="84"/>
        <v>13</v>
      </c>
      <c r="AE181" s="99">
        <f t="shared" si="85"/>
        <v>11</v>
      </c>
      <c r="AF181" s="99">
        <f t="shared" si="86"/>
        <v>3</v>
      </c>
      <c r="AG181" s="99">
        <f t="shared" si="87"/>
        <v>12</v>
      </c>
      <c r="AH181" s="99">
        <f t="shared" si="88"/>
        <v>6</v>
      </c>
      <c r="AI181" s="99">
        <f t="shared" si="89"/>
        <v>10</v>
      </c>
    </row>
    <row r="182" spans="3:46" ht="15" customHeight="1" thickBot="1" x14ac:dyDescent="0.4">
      <c r="C182" s="99">
        <f t="shared" ref="C182:T182" si="130">C113</f>
        <v>15</v>
      </c>
      <c r="D182" s="99">
        <f t="shared" si="130"/>
        <v>14</v>
      </c>
      <c r="E182" s="99">
        <f t="shared" si="130"/>
        <v>16</v>
      </c>
      <c r="F182" s="99">
        <f t="shared" si="130"/>
        <v>1</v>
      </c>
      <c r="G182" s="99">
        <f t="shared" si="130"/>
        <v>6</v>
      </c>
      <c r="H182" s="99">
        <f t="shared" si="130"/>
        <v>9</v>
      </c>
      <c r="I182" s="99">
        <f t="shared" si="130"/>
        <v>7</v>
      </c>
      <c r="J182" s="99">
        <f t="shared" si="130"/>
        <v>3</v>
      </c>
      <c r="K182" s="99">
        <f t="shared" si="130"/>
        <v>12</v>
      </c>
      <c r="L182" s="99">
        <f t="shared" si="130"/>
        <v>4</v>
      </c>
      <c r="M182" s="99">
        <f t="shared" si="130"/>
        <v>10</v>
      </c>
      <c r="N182" s="99">
        <f t="shared" si="130"/>
        <v>2</v>
      </c>
      <c r="O182" s="99">
        <f t="shared" si="130"/>
        <v>11</v>
      </c>
      <c r="P182" s="99">
        <f t="shared" si="130"/>
        <v>5</v>
      </c>
      <c r="Q182" s="99">
        <f t="shared" si="130"/>
        <v>13</v>
      </c>
      <c r="R182" s="99">
        <f t="shared" si="130"/>
        <v>17</v>
      </c>
      <c r="S182" s="99">
        <f t="shared" si="130"/>
        <v>8</v>
      </c>
      <c r="T182" s="99">
        <f t="shared" si="130"/>
        <v>18</v>
      </c>
      <c r="V182" s="99">
        <f t="shared" si="76"/>
        <v>2</v>
      </c>
      <c r="W182" s="99">
        <f t="shared" si="77"/>
        <v>16</v>
      </c>
      <c r="X182" s="99">
        <f t="shared" si="78"/>
        <v>8</v>
      </c>
      <c r="Y182" s="99">
        <f t="shared" si="79"/>
        <v>14</v>
      </c>
      <c r="Z182" s="99">
        <f t="shared" si="80"/>
        <v>15</v>
      </c>
      <c r="AA182" s="99">
        <f t="shared" si="81"/>
        <v>7</v>
      </c>
      <c r="AB182" s="99">
        <f t="shared" si="82"/>
        <v>17</v>
      </c>
      <c r="AC182" s="99">
        <f t="shared" si="83"/>
        <v>11</v>
      </c>
      <c r="AD182" s="99">
        <f t="shared" si="84"/>
        <v>13</v>
      </c>
      <c r="AE182" s="99">
        <f t="shared" si="85"/>
        <v>4</v>
      </c>
      <c r="AF182" s="99">
        <f t="shared" si="86"/>
        <v>5</v>
      </c>
      <c r="AG182" s="99">
        <f t="shared" si="87"/>
        <v>3</v>
      </c>
      <c r="AH182" s="99">
        <f t="shared" si="88"/>
        <v>12</v>
      </c>
      <c r="AI182" s="99">
        <f t="shared" si="89"/>
        <v>6</v>
      </c>
    </row>
    <row r="183" spans="3:46" ht="15" customHeight="1" thickBot="1" x14ac:dyDescent="0.4">
      <c r="C183" s="99">
        <f t="shared" ref="C183:T183" si="131">C114</f>
        <v>15</v>
      </c>
      <c r="D183" s="99">
        <f t="shared" si="131"/>
        <v>6</v>
      </c>
      <c r="E183" s="99">
        <f t="shared" si="131"/>
        <v>1</v>
      </c>
      <c r="F183" s="99">
        <f t="shared" si="131"/>
        <v>14</v>
      </c>
      <c r="G183" s="99">
        <f t="shared" si="131"/>
        <v>13</v>
      </c>
      <c r="H183" s="99">
        <f t="shared" si="131"/>
        <v>7</v>
      </c>
      <c r="I183" s="99">
        <f t="shared" si="131"/>
        <v>9</v>
      </c>
      <c r="J183" s="99">
        <f t="shared" si="131"/>
        <v>16</v>
      </c>
      <c r="K183" s="99">
        <f t="shared" si="131"/>
        <v>12</v>
      </c>
      <c r="L183" s="99">
        <f t="shared" si="131"/>
        <v>3</v>
      </c>
      <c r="M183" s="99">
        <f t="shared" si="131"/>
        <v>4</v>
      </c>
      <c r="N183" s="99">
        <f t="shared" si="131"/>
        <v>10</v>
      </c>
      <c r="O183" s="99">
        <f t="shared" si="131"/>
        <v>2</v>
      </c>
      <c r="P183" s="99">
        <f t="shared" si="131"/>
        <v>11</v>
      </c>
      <c r="Q183" s="99">
        <f t="shared" si="131"/>
        <v>5</v>
      </c>
      <c r="R183" s="99">
        <f t="shared" si="131"/>
        <v>17</v>
      </c>
      <c r="S183" s="99">
        <f t="shared" si="131"/>
        <v>8</v>
      </c>
      <c r="T183" s="99">
        <f t="shared" si="131"/>
        <v>18</v>
      </c>
      <c r="V183" s="99">
        <f t="shared" si="76"/>
        <v>16</v>
      </c>
      <c r="W183" s="99">
        <f t="shared" si="77"/>
        <v>15</v>
      </c>
      <c r="X183" s="99">
        <f t="shared" si="78"/>
        <v>17</v>
      </c>
      <c r="Y183" s="99">
        <f t="shared" si="79"/>
        <v>2</v>
      </c>
      <c r="Z183" s="99">
        <f t="shared" si="80"/>
        <v>7</v>
      </c>
      <c r="AA183" s="99">
        <f t="shared" si="81"/>
        <v>10</v>
      </c>
      <c r="AB183" s="99">
        <f t="shared" si="82"/>
        <v>8</v>
      </c>
      <c r="AC183" s="99">
        <f t="shared" si="83"/>
        <v>4</v>
      </c>
      <c r="AD183" s="99">
        <f t="shared" si="84"/>
        <v>13</v>
      </c>
      <c r="AE183" s="99">
        <f t="shared" si="85"/>
        <v>5</v>
      </c>
      <c r="AF183" s="99">
        <f t="shared" si="86"/>
        <v>11</v>
      </c>
      <c r="AG183" s="99">
        <f t="shared" si="87"/>
        <v>3</v>
      </c>
      <c r="AH183" s="99">
        <f t="shared" si="88"/>
        <v>12</v>
      </c>
      <c r="AI183" s="99">
        <f t="shared" si="89"/>
        <v>6</v>
      </c>
    </row>
    <row r="184" spans="3:46" ht="15" customHeight="1" thickBot="1" x14ac:dyDescent="0.4">
      <c r="C184" s="99">
        <f t="shared" ref="C184:T184" si="132">C115</f>
        <v>15</v>
      </c>
      <c r="D184" s="99">
        <f t="shared" si="132"/>
        <v>13</v>
      </c>
      <c r="E184" s="99">
        <f t="shared" si="132"/>
        <v>1</v>
      </c>
      <c r="F184" s="99">
        <f t="shared" si="132"/>
        <v>7</v>
      </c>
      <c r="G184" s="99">
        <f t="shared" si="132"/>
        <v>14</v>
      </c>
      <c r="H184" s="99">
        <f t="shared" si="132"/>
        <v>6</v>
      </c>
      <c r="I184" s="99">
        <f t="shared" si="132"/>
        <v>10</v>
      </c>
      <c r="J184" s="99">
        <f t="shared" si="132"/>
        <v>16</v>
      </c>
      <c r="K184" s="99">
        <f t="shared" si="132"/>
        <v>4</v>
      </c>
      <c r="L184" s="99">
        <f t="shared" si="132"/>
        <v>17</v>
      </c>
      <c r="M184" s="99">
        <f t="shared" si="132"/>
        <v>9</v>
      </c>
      <c r="N184" s="99">
        <f t="shared" si="132"/>
        <v>2</v>
      </c>
      <c r="O184" s="99">
        <f t="shared" si="132"/>
        <v>3</v>
      </c>
      <c r="P184" s="99">
        <f t="shared" si="132"/>
        <v>5</v>
      </c>
      <c r="Q184" s="99">
        <f t="shared" si="132"/>
        <v>8</v>
      </c>
      <c r="R184" s="99">
        <f t="shared" si="132"/>
        <v>11</v>
      </c>
      <c r="S184" s="99">
        <f t="shared" si="132"/>
        <v>12</v>
      </c>
      <c r="T184" s="99">
        <f t="shared" si="132"/>
        <v>18</v>
      </c>
      <c r="V184" s="99">
        <f t="shared" si="76"/>
        <v>16</v>
      </c>
      <c r="W184" s="99">
        <f t="shared" si="77"/>
        <v>7</v>
      </c>
      <c r="X184" s="99">
        <f t="shared" si="78"/>
        <v>2</v>
      </c>
      <c r="Y184" s="99">
        <f t="shared" si="79"/>
        <v>15</v>
      </c>
      <c r="Z184" s="99">
        <f t="shared" si="80"/>
        <v>14</v>
      </c>
      <c r="AA184" s="99">
        <f t="shared" si="81"/>
        <v>8</v>
      </c>
      <c r="AB184" s="99">
        <f t="shared" si="82"/>
        <v>10</v>
      </c>
      <c r="AC184" s="99">
        <f t="shared" si="83"/>
        <v>17</v>
      </c>
      <c r="AD184" s="99">
        <f t="shared" si="84"/>
        <v>13</v>
      </c>
      <c r="AE184" s="99">
        <f t="shared" si="85"/>
        <v>4</v>
      </c>
      <c r="AF184" s="99">
        <f t="shared" si="86"/>
        <v>5</v>
      </c>
      <c r="AG184" s="99">
        <f t="shared" si="87"/>
        <v>11</v>
      </c>
      <c r="AH184" s="99">
        <f t="shared" si="88"/>
        <v>3</v>
      </c>
      <c r="AI184" s="99">
        <f t="shared" si="89"/>
        <v>12</v>
      </c>
    </row>
    <row r="185" spans="3:46" ht="15" customHeight="1" thickBot="1" x14ac:dyDescent="0.4">
      <c r="C185" s="99">
        <f t="shared" ref="C185:T185" si="133">C116</f>
        <v>15</v>
      </c>
      <c r="D185" s="99">
        <f t="shared" si="133"/>
        <v>6</v>
      </c>
      <c r="E185" s="99">
        <f t="shared" si="133"/>
        <v>1</v>
      </c>
      <c r="F185" s="99">
        <f t="shared" si="133"/>
        <v>14</v>
      </c>
      <c r="G185" s="99">
        <f t="shared" si="133"/>
        <v>16</v>
      </c>
      <c r="H185" s="99">
        <f t="shared" si="133"/>
        <v>4</v>
      </c>
      <c r="I185" s="99">
        <f t="shared" si="133"/>
        <v>7</v>
      </c>
      <c r="J185" s="99">
        <f t="shared" si="133"/>
        <v>10</v>
      </c>
      <c r="K185" s="99">
        <f t="shared" si="133"/>
        <v>17</v>
      </c>
      <c r="L185" s="99">
        <f t="shared" si="133"/>
        <v>9</v>
      </c>
      <c r="M185" s="99">
        <f t="shared" si="133"/>
        <v>13</v>
      </c>
      <c r="N185" s="99">
        <f t="shared" si="133"/>
        <v>2</v>
      </c>
      <c r="O185" s="99">
        <f t="shared" si="133"/>
        <v>3</v>
      </c>
      <c r="P185" s="99">
        <f t="shared" si="133"/>
        <v>5</v>
      </c>
      <c r="Q185" s="99">
        <f t="shared" si="133"/>
        <v>8</v>
      </c>
      <c r="R185" s="99">
        <f t="shared" si="133"/>
        <v>11</v>
      </c>
      <c r="S185" s="99">
        <f t="shared" si="133"/>
        <v>12</v>
      </c>
      <c r="T185" s="99">
        <f t="shared" si="133"/>
        <v>18</v>
      </c>
      <c r="V185" s="99">
        <f t="shared" si="76"/>
        <v>16</v>
      </c>
      <c r="W185" s="99">
        <f t="shared" si="77"/>
        <v>14</v>
      </c>
      <c r="X185" s="99">
        <f t="shared" si="78"/>
        <v>2</v>
      </c>
      <c r="Y185" s="99">
        <f t="shared" si="79"/>
        <v>8</v>
      </c>
      <c r="Z185" s="99">
        <f t="shared" si="80"/>
        <v>15</v>
      </c>
      <c r="AA185" s="99">
        <f t="shared" si="81"/>
        <v>7</v>
      </c>
      <c r="AB185" s="99">
        <f t="shared" si="82"/>
        <v>11</v>
      </c>
      <c r="AC185" s="99">
        <f t="shared" si="83"/>
        <v>17</v>
      </c>
      <c r="AD185" s="99">
        <f t="shared" si="84"/>
        <v>5</v>
      </c>
      <c r="AE185" s="99">
        <f t="shared" si="85"/>
        <v>18</v>
      </c>
      <c r="AF185" s="99">
        <f t="shared" si="86"/>
        <v>10</v>
      </c>
      <c r="AG185" s="99">
        <f t="shared" si="87"/>
        <v>3</v>
      </c>
      <c r="AH185" s="99">
        <f t="shared" si="88"/>
        <v>4</v>
      </c>
      <c r="AI185" s="99">
        <f t="shared" si="89"/>
        <v>6</v>
      </c>
    </row>
    <row r="186" spans="3:46" ht="15" customHeight="1" thickBot="1" x14ac:dyDescent="0.4">
      <c r="C186" s="99">
        <f t="shared" ref="C186:T186" si="134">C117</f>
        <v>15</v>
      </c>
      <c r="D186" s="99">
        <f t="shared" si="134"/>
        <v>6</v>
      </c>
      <c r="E186" s="99">
        <f t="shared" si="134"/>
        <v>1</v>
      </c>
      <c r="F186" s="99">
        <f t="shared" si="134"/>
        <v>14</v>
      </c>
      <c r="G186" s="99">
        <f t="shared" si="134"/>
        <v>16</v>
      </c>
      <c r="H186" s="99">
        <f t="shared" si="134"/>
        <v>4</v>
      </c>
      <c r="I186" s="99">
        <f t="shared" si="134"/>
        <v>7</v>
      </c>
      <c r="J186" s="99">
        <f t="shared" si="134"/>
        <v>10</v>
      </c>
      <c r="K186" s="99">
        <f t="shared" si="134"/>
        <v>17</v>
      </c>
      <c r="L186" s="99">
        <f t="shared" si="134"/>
        <v>9</v>
      </c>
      <c r="M186" s="99">
        <f t="shared" si="134"/>
        <v>13</v>
      </c>
      <c r="N186" s="99">
        <f t="shared" si="134"/>
        <v>2</v>
      </c>
      <c r="O186" s="99">
        <f t="shared" si="134"/>
        <v>3</v>
      </c>
      <c r="P186" s="99">
        <f t="shared" si="134"/>
        <v>5</v>
      </c>
      <c r="Q186" s="99">
        <f t="shared" si="134"/>
        <v>8</v>
      </c>
      <c r="R186" s="99">
        <f t="shared" si="134"/>
        <v>11</v>
      </c>
      <c r="S186" s="99">
        <f t="shared" si="134"/>
        <v>12</v>
      </c>
      <c r="T186" s="99">
        <f t="shared" si="134"/>
        <v>18</v>
      </c>
      <c r="V186" s="99">
        <f t="shared" si="76"/>
        <v>16</v>
      </c>
      <c r="W186" s="99">
        <f t="shared" si="77"/>
        <v>7</v>
      </c>
      <c r="X186" s="99">
        <f t="shared" si="78"/>
        <v>2</v>
      </c>
      <c r="Y186" s="99">
        <f t="shared" si="79"/>
        <v>15</v>
      </c>
      <c r="Z186" s="99">
        <f t="shared" si="80"/>
        <v>17</v>
      </c>
      <c r="AA186" s="99">
        <f t="shared" si="81"/>
        <v>5</v>
      </c>
      <c r="AB186" s="99">
        <f t="shared" si="82"/>
        <v>8</v>
      </c>
      <c r="AC186" s="99">
        <f t="shared" si="83"/>
        <v>11</v>
      </c>
      <c r="AD186" s="99">
        <f t="shared" si="84"/>
        <v>18</v>
      </c>
      <c r="AE186" s="99">
        <f t="shared" si="85"/>
        <v>10</v>
      </c>
      <c r="AF186" s="99">
        <f t="shared" si="86"/>
        <v>14</v>
      </c>
      <c r="AG186" s="99">
        <f t="shared" si="87"/>
        <v>3</v>
      </c>
      <c r="AH186" s="99">
        <f t="shared" si="88"/>
        <v>4</v>
      </c>
      <c r="AI186" s="99">
        <f t="shared" si="89"/>
        <v>6</v>
      </c>
    </row>
    <row r="187" spans="3:46" ht="15" customHeight="1" thickBot="1" x14ac:dyDescent="0.4">
      <c r="C187" s="99">
        <f t="shared" ref="C187:T187" si="135">C118</f>
        <v>15</v>
      </c>
      <c r="D187" s="99">
        <f t="shared" si="135"/>
        <v>16</v>
      </c>
      <c r="E187" s="99">
        <f t="shared" si="135"/>
        <v>6</v>
      </c>
      <c r="F187" s="99">
        <f t="shared" si="135"/>
        <v>1</v>
      </c>
      <c r="G187" s="99">
        <f t="shared" si="135"/>
        <v>14</v>
      </c>
      <c r="H187" s="99">
        <f t="shared" si="135"/>
        <v>9</v>
      </c>
      <c r="I187" s="99">
        <f t="shared" si="135"/>
        <v>17</v>
      </c>
      <c r="J187" s="99">
        <f t="shared" si="135"/>
        <v>13</v>
      </c>
      <c r="K187" s="99">
        <f t="shared" si="135"/>
        <v>4</v>
      </c>
      <c r="L187" s="99">
        <f t="shared" si="135"/>
        <v>7</v>
      </c>
      <c r="M187" s="99">
        <f t="shared" si="135"/>
        <v>2</v>
      </c>
      <c r="N187" s="99">
        <f t="shared" si="135"/>
        <v>3</v>
      </c>
      <c r="O187" s="99">
        <f t="shared" si="135"/>
        <v>5</v>
      </c>
      <c r="P187" s="99">
        <f t="shared" si="135"/>
        <v>8</v>
      </c>
      <c r="Q187" s="99">
        <f t="shared" si="135"/>
        <v>10</v>
      </c>
      <c r="R187" s="99">
        <f t="shared" si="135"/>
        <v>11</v>
      </c>
      <c r="S187" s="99">
        <f t="shared" si="135"/>
        <v>12</v>
      </c>
      <c r="T187" s="99">
        <f t="shared" si="135"/>
        <v>18</v>
      </c>
      <c r="V187" s="99">
        <f t="shared" si="76"/>
        <v>16</v>
      </c>
      <c r="W187" s="99">
        <f t="shared" si="77"/>
        <v>7</v>
      </c>
      <c r="X187" s="99">
        <f t="shared" si="78"/>
        <v>2</v>
      </c>
      <c r="Y187" s="99">
        <f t="shared" si="79"/>
        <v>15</v>
      </c>
      <c r="Z187" s="99">
        <f t="shared" si="80"/>
        <v>17</v>
      </c>
      <c r="AA187" s="99">
        <f t="shared" si="81"/>
        <v>5</v>
      </c>
      <c r="AB187" s="99">
        <f t="shared" si="82"/>
        <v>8</v>
      </c>
      <c r="AC187" s="99">
        <f t="shared" si="83"/>
        <v>11</v>
      </c>
      <c r="AD187" s="99">
        <f t="shared" si="84"/>
        <v>18</v>
      </c>
      <c r="AE187" s="99">
        <f t="shared" si="85"/>
        <v>10</v>
      </c>
      <c r="AF187" s="99">
        <f t="shared" si="86"/>
        <v>14</v>
      </c>
      <c r="AG187" s="99">
        <f t="shared" si="87"/>
        <v>3</v>
      </c>
      <c r="AH187" s="99">
        <f t="shared" si="88"/>
        <v>4</v>
      </c>
      <c r="AI187" s="99">
        <f t="shared" si="89"/>
        <v>6</v>
      </c>
    </row>
    <row r="188" spans="3:46" ht="15" customHeight="1" thickBot="1" x14ac:dyDescent="0.4">
      <c r="C188" s="99">
        <f t="shared" ref="C188:T188" si="136">C119</f>
        <v>15</v>
      </c>
      <c r="D188" s="99">
        <f t="shared" si="136"/>
        <v>14</v>
      </c>
      <c r="E188" s="99">
        <f t="shared" si="136"/>
        <v>1</v>
      </c>
      <c r="F188" s="99">
        <f t="shared" si="136"/>
        <v>16</v>
      </c>
      <c r="G188" s="99">
        <f t="shared" si="136"/>
        <v>6</v>
      </c>
      <c r="H188" s="99">
        <f t="shared" si="136"/>
        <v>4</v>
      </c>
      <c r="I188" s="99">
        <f t="shared" si="136"/>
        <v>17</v>
      </c>
      <c r="J188" s="99">
        <f t="shared" si="136"/>
        <v>9</v>
      </c>
      <c r="K188" s="99">
        <f t="shared" si="136"/>
        <v>13</v>
      </c>
      <c r="L188" s="99">
        <f t="shared" si="136"/>
        <v>7</v>
      </c>
      <c r="M188" s="99">
        <f t="shared" si="136"/>
        <v>2</v>
      </c>
      <c r="N188" s="99">
        <f t="shared" si="136"/>
        <v>3</v>
      </c>
      <c r="O188" s="99">
        <f t="shared" si="136"/>
        <v>5</v>
      </c>
      <c r="P188" s="99">
        <f t="shared" si="136"/>
        <v>8</v>
      </c>
      <c r="Q188" s="99">
        <f t="shared" si="136"/>
        <v>10</v>
      </c>
      <c r="R188" s="99">
        <f t="shared" si="136"/>
        <v>11</v>
      </c>
      <c r="S188" s="99">
        <f t="shared" si="136"/>
        <v>12</v>
      </c>
      <c r="T188" s="99">
        <f t="shared" si="136"/>
        <v>18</v>
      </c>
      <c r="V188" s="99">
        <f t="shared" si="76"/>
        <v>16</v>
      </c>
      <c r="W188" s="99">
        <f t="shared" si="77"/>
        <v>17</v>
      </c>
      <c r="X188" s="99">
        <f t="shared" si="78"/>
        <v>7</v>
      </c>
      <c r="Y188" s="99">
        <f t="shared" si="79"/>
        <v>2</v>
      </c>
      <c r="Z188" s="99">
        <f t="shared" si="80"/>
        <v>15</v>
      </c>
      <c r="AA188" s="99">
        <f t="shared" si="81"/>
        <v>10</v>
      </c>
      <c r="AB188" s="99">
        <f t="shared" si="82"/>
        <v>18</v>
      </c>
      <c r="AC188" s="99">
        <f t="shared" si="83"/>
        <v>14</v>
      </c>
      <c r="AD188" s="99">
        <f t="shared" si="84"/>
        <v>5</v>
      </c>
      <c r="AE188" s="99">
        <f t="shared" si="85"/>
        <v>8</v>
      </c>
      <c r="AF188" s="99">
        <f t="shared" si="86"/>
        <v>3</v>
      </c>
      <c r="AG188" s="99">
        <f t="shared" si="87"/>
        <v>4</v>
      </c>
      <c r="AH188" s="99">
        <f t="shared" si="88"/>
        <v>6</v>
      </c>
      <c r="AI188" s="99">
        <f t="shared" si="89"/>
        <v>9</v>
      </c>
    </row>
    <row r="189" spans="3:46" ht="15" customHeight="1" thickBot="1" x14ac:dyDescent="0.4">
      <c r="C189" s="99">
        <f t="shared" ref="C189:T189" si="137">C121</f>
        <v>16</v>
      </c>
      <c r="D189" s="99">
        <f t="shared" si="137"/>
        <v>18</v>
      </c>
      <c r="E189" s="99">
        <f t="shared" si="137"/>
        <v>4</v>
      </c>
      <c r="F189" s="99">
        <f t="shared" si="137"/>
        <v>8</v>
      </c>
      <c r="G189" s="99">
        <f t="shared" si="137"/>
        <v>10</v>
      </c>
      <c r="H189" s="99">
        <f t="shared" si="137"/>
        <v>14</v>
      </c>
      <c r="I189" s="99">
        <f t="shared" si="137"/>
        <v>15</v>
      </c>
      <c r="J189" s="99">
        <f t="shared" si="137"/>
        <v>7</v>
      </c>
      <c r="K189" s="99">
        <f t="shared" si="137"/>
        <v>6</v>
      </c>
      <c r="L189" s="99">
        <f t="shared" si="137"/>
        <v>12</v>
      </c>
      <c r="M189" s="99">
        <f t="shared" si="137"/>
        <v>17</v>
      </c>
      <c r="N189" s="99">
        <f t="shared" si="137"/>
        <v>3</v>
      </c>
      <c r="O189" s="99">
        <f t="shared" si="137"/>
        <v>2</v>
      </c>
      <c r="P189" s="99">
        <f t="shared" si="137"/>
        <v>5</v>
      </c>
      <c r="Q189" s="99">
        <f t="shared" si="137"/>
        <v>1</v>
      </c>
      <c r="R189" s="99">
        <f t="shared" si="137"/>
        <v>11</v>
      </c>
      <c r="S189" s="99">
        <f t="shared" si="137"/>
        <v>13</v>
      </c>
      <c r="T189" s="99">
        <f t="shared" si="137"/>
        <v>11</v>
      </c>
      <c r="V189" s="99">
        <f t="shared" si="76"/>
        <v>16</v>
      </c>
      <c r="W189" s="99">
        <f t="shared" si="77"/>
        <v>15</v>
      </c>
      <c r="X189" s="99">
        <f t="shared" si="78"/>
        <v>2</v>
      </c>
      <c r="Y189" s="99">
        <f t="shared" si="79"/>
        <v>17</v>
      </c>
      <c r="Z189" s="99">
        <f t="shared" si="80"/>
        <v>7</v>
      </c>
      <c r="AA189" s="99">
        <f t="shared" si="81"/>
        <v>5</v>
      </c>
      <c r="AB189" s="99">
        <f t="shared" si="82"/>
        <v>18</v>
      </c>
      <c r="AC189" s="99">
        <f t="shared" si="83"/>
        <v>10</v>
      </c>
      <c r="AD189" s="99">
        <f t="shared" si="84"/>
        <v>14</v>
      </c>
      <c r="AE189" s="99">
        <f t="shared" si="85"/>
        <v>8</v>
      </c>
      <c r="AF189" s="99">
        <f t="shared" si="86"/>
        <v>3</v>
      </c>
      <c r="AG189" s="99">
        <f t="shared" si="87"/>
        <v>4</v>
      </c>
      <c r="AH189" s="99">
        <f t="shared" si="88"/>
        <v>6</v>
      </c>
      <c r="AI189" s="99">
        <f t="shared" si="89"/>
        <v>9</v>
      </c>
    </row>
    <row r="190" spans="3:46" ht="15" customHeight="1" x14ac:dyDescent="0.35"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8">E70</f>
        <v>2</v>
      </c>
      <c r="E195" s="99">
        <f t="shared" ref="E195:E226" si="139">G70</f>
        <v>5</v>
      </c>
      <c r="F195" s="99">
        <f t="shared" ref="F195:F226" si="140">I70</f>
        <v>10</v>
      </c>
      <c r="G195" s="99">
        <f t="shared" ref="G195:G226" si="141">K70</f>
        <v>7</v>
      </c>
      <c r="H195" s="99">
        <f t="shared" ref="H195:H226" si="142">M70</f>
        <v>13</v>
      </c>
      <c r="I195" s="99">
        <f t="shared" ref="I195:I226" si="143">O70</f>
        <v>8</v>
      </c>
      <c r="J195" s="99">
        <f t="shared" ref="J195:J226" si="144">Q70</f>
        <v>1</v>
      </c>
      <c r="K195" s="99">
        <f t="shared" ref="K195:K226" si="145">S70</f>
        <v>17</v>
      </c>
      <c r="L195" s="161">
        <f t="shared" ref="L195:L226" si="146">U70</f>
        <v>19</v>
      </c>
      <c r="O195" s="99">
        <f t="shared" ref="O195:O226" si="147">D70</f>
        <v>4</v>
      </c>
      <c r="P195" s="99">
        <f t="shared" ref="P195:P226" si="148">F70</f>
        <v>9</v>
      </c>
      <c r="Q195" s="99">
        <f t="shared" ref="Q195:Q226" si="149">H70</f>
        <v>6</v>
      </c>
      <c r="R195" s="99">
        <f t="shared" ref="R195:R226" si="150">J70</f>
        <v>11</v>
      </c>
      <c r="S195" s="99">
        <f t="shared" ref="S195:S226" si="151">L70</f>
        <v>12</v>
      </c>
      <c r="T195" s="99">
        <f t="shared" ref="T195:T226" si="152">N70</f>
        <v>15</v>
      </c>
      <c r="U195" s="99">
        <f t="shared" ref="U195:U226" si="153">P70</f>
        <v>14</v>
      </c>
      <c r="V195" s="99">
        <f t="shared" ref="V195:V226" si="154">R70</f>
        <v>16</v>
      </c>
      <c r="W195" s="99">
        <f t="shared" ref="W195:W226" si="155">T70</f>
        <v>18</v>
      </c>
      <c r="X195" s="99">
        <f t="shared" ref="X195:X226" si="156">V70</f>
        <v>20</v>
      </c>
      <c r="Z195" s="99">
        <f>IF(C195&lt;10,C195+9,C195-9)</f>
        <v>12</v>
      </c>
      <c r="AA195" s="99">
        <f t="shared" ref="AA195:AG195" si="157">IF(D195&lt;10,D195+9,D195-9)</f>
        <v>11</v>
      </c>
      <c r="AB195" s="99">
        <f t="shared" si="157"/>
        <v>14</v>
      </c>
      <c r="AC195" s="99">
        <f t="shared" si="157"/>
        <v>1</v>
      </c>
      <c r="AD195" s="99">
        <f t="shared" si="157"/>
        <v>16</v>
      </c>
      <c r="AE195" s="99">
        <f t="shared" si="157"/>
        <v>4</v>
      </c>
      <c r="AF195" s="99">
        <f t="shared" si="157"/>
        <v>17</v>
      </c>
      <c r="AG195" s="99">
        <f t="shared" si="157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8">IF(P195&lt;10,P195+9,P195-9)</f>
        <v>18</v>
      </c>
      <c r="AM195" s="99">
        <f t="shared" si="158"/>
        <v>15</v>
      </c>
      <c r="AN195" s="99">
        <f t="shared" si="158"/>
        <v>2</v>
      </c>
      <c r="AO195" s="99">
        <f t="shared" si="158"/>
        <v>3</v>
      </c>
      <c r="AP195" s="99">
        <f t="shared" si="158"/>
        <v>6</v>
      </c>
      <c r="AQ195" s="99">
        <f t="shared" si="158"/>
        <v>5</v>
      </c>
      <c r="AR195" s="99">
        <f t="shared" si="158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9">C71</f>
        <v>6</v>
      </c>
      <c r="D196" s="99">
        <f t="shared" si="138"/>
        <v>8</v>
      </c>
      <c r="E196" s="99">
        <f t="shared" si="139"/>
        <v>13</v>
      </c>
      <c r="F196" s="99">
        <f t="shared" si="140"/>
        <v>2</v>
      </c>
      <c r="G196" s="99">
        <f t="shared" si="141"/>
        <v>10</v>
      </c>
      <c r="H196" s="99">
        <f t="shared" si="142"/>
        <v>12</v>
      </c>
      <c r="I196" s="99">
        <f t="shared" si="143"/>
        <v>11</v>
      </c>
      <c r="J196" s="99">
        <f t="shared" si="144"/>
        <v>15</v>
      </c>
      <c r="K196" s="99">
        <f t="shared" si="145"/>
        <v>17</v>
      </c>
      <c r="L196" s="161">
        <f t="shared" si="146"/>
        <v>19</v>
      </c>
      <c r="O196" s="99">
        <f t="shared" si="147"/>
        <v>4</v>
      </c>
      <c r="P196" s="99">
        <f t="shared" si="148"/>
        <v>5</v>
      </c>
      <c r="Q196" s="99">
        <f t="shared" si="149"/>
        <v>1</v>
      </c>
      <c r="R196" s="99">
        <f t="shared" si="150"/>
        <v>3</v>
      </c>
      <c r="S196" s="99">
        <f t="shared" si="151"/>
        <v>7</v>
      </c>
      <c r="T196" s="99">
        <f t="shared" si="152"/>
        <v>14</v>
      </c>
      <c r="U196" s="99">
        <f t="shared" si="153"/>
        <v>9</v>
      </c>
      <c r="V196" s="99">
        <f t="shared" si="154"/>
        <v>16</v>
      </c>
      <c r="W196" s="99">
        <f t="shared" si="155"/>
        <v>18</v>
      </c>
      <c r="X196" s="99">
        <f t="shared" si="156"/>
        <v>20</v>
      </c>
      <c r="Z196" s="99">
        <f t="shared" ref="Z196:Z244" si="160">IF(C196&lt;10,C196+9,C196-9)</f>
        <v>15</v>
      </c>
      <c r="AA196" s="99">
        <f t="shared" ref="AA196:AA244" si="161">IF(D196&lt;10,D196+9,D196-9)</f>
        <v>17</v>
      </c>
      <c r="AB196" s="99">
        <f t="shared" ref="AB196:AB244" si="162">IF(E196&lt;10,E196+9,E196-9)</f>
        <v>4</v>
      </c>
      <c r="AC196" s="99">
        <f t="shared" ref="AC196:AC244" si="163">IF(F196&lt;10,F196+9,F196-9)</f>
        <v>11</v>
      </c>
      <c r="AD196" s="99">
        <f t="shared" ref="AD196:AD244" si="164">IF(G196&lt;10,G196+9,G196-9)</f>
        <v>1</v>
      </c>
      <c r="AE196" s="99">
        <f t="shared" ref="AE196:AE244" si="165">IF(H196&lt;10,H196+9,H196-9)</f>
        <v>3</v>
      </c>
      <c r="AF196" s="99">
        <f t="shared" ref="AF196:AF244" si="166">IF(I196&lt;10,I196+9,I196-9)</f>
        <v>2</v>
      </c>
      <c r="AG196" s="99">
        <f t="shared" ref="AG196:AG244" si="167">IF(J196&lt;10,J196+9,J196-9)</f>
        <v>6</v>
      </c>
      <c r="AH196" s="99"/>
      <c r="AI196" s="99"/>
      <c r="AJ196" s="148"/>
      <c r="AK196" s="99">
        <f t="shared" ref="AK196:AK244" si="168">IF(O196&lt;10,O196+9,O196-9)</f>
        <v>13</v>
      </c>
      <c r="AL196" s="99">
        <f t="shared" ref="AL196:AL244" si="169">IF(P196&lt;10,P196+9,P196-9)</f>
        <v>14</v>
      </c>
      <c r="AM196" s="99">
        <f t="shared" ref="AM196:AM244" si="170">IF(Q196&lt;10,Q196+9,Q196-9)</f>
        <v>10</v>
      </c>
      <c r="AN196" s="99">
        <f t="shared" ref="AN196:AN244" si="171">IF(R196&lt;10,R196+9,R196-9)</f>
        <v>12</v>
      </c>
      <c r="AO196" s="99">
        <f t="shared" ref="AO196:AO244" si="172">IF(S196&lt;10,S196+9,S196-9)</f>
        <v>16</v>
      </c>
      <c r="AP196" s="99">
        <f t="shared" ref="AP196:AP244" si="173">IF(T196&lt;10,T196+9,T196-9)</f>
        <v>5</v>
      </c>
      <c r="AQ196" s="99">
        <f t="shared" ref="AQ196:AQ244" si="174">IF(U196&lt;10,U196+9,U196-9)</f>
        <v>18</v>
      </c>
      <c r="AR196" s="99">
        <f t="shared" ref="AR196:AR244" si="175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6">C72</f>
        <v>7</v>
      </c>
      <c r="D197" s="99">
        <f t="shared" si="138"/>
        <v>5</v>
      </c>
      <c r="E197" s="99">
        <f t="shared" si="139"/>
        <v>6</v>
      </c>
      <c r="F197" s="99">
        <f t="shared" si="140"/>
        <v>10</v>
      </c>
      <c r="G197" s="99">
        <f t="shared" si="141"/>
        <v>11</v>
      </c>
      <c r="H197" s="99">
        <f t="shared" si="142"/>
        <v>1</v>
      </c>
      <c r="I197" s="99">
        <f t="shared" si="143"/>
        <v>8</v>
      </c>
      <c r="J197" s="99">
        <f t="shared" si="144"/>
        <v>15</v>
      </c>
      <c r="K197" s="99">
        <f t="shared" si="145"/>
        <v>18</v>
      </c>
      <c r="L197" s="161">
        <f t="shared" si="146"/>
        <v>19</v>
      </c>
      <c r="O197" s="99">
        <f t="shared" si="147"/>
        <v>4</v>
      </c>
      <c r="P197" s="99">
        <f t="shared" si="148"/>
        <v>3</v>
      </c>
      <c r="Q197" s="99">
        <f t="shared" si="149"/>
        <v>9</v>
      </c>
      <c r="R197" s="99">
        <f t="shared" si="150"/>
        <v>14</v>
      </c>
      <c r="S197" s="99">
        <f t="shared" si="151"/>
        <v>2</v>
      </c>
      <c r="T197" s="99">
        <f t="shared" si="152"/>
        <v>13</v>
      </c>
      <c r="U197" s="99">
        <f t="shared" si="153"/>
        <v>12</v>
      </c>
      <c r="V197" s="99">
        <f t="shared" si="154"/>
        <v>16</v>
      </c>
      <c r="W197" s="99">
        <f t="shared" si="155"/>
        <v>17</v>
      </c>
      <c r="X197" s="99">
        <f t="shared" si="156"/>
        <v>20</v>
      </c>
      <c r="Z197" s="99">
        <f t="shared" si="160"/>
        <v>16</v>
      </c>
      <c r="AA197" s="99">
        <f t="shared" si="161"/>
        <v>14</v>
      </c>
      <c r="AB197" s="99">
        <f t="shared" si="162"/>
        <v>15</v>
      </c>
      <c r="AC197" s="99">
        <f t="shared" si="163"/>
        <v>1</v>
      </c>
      <c r="AD197" s="99">
        <f t="shared" si="164"/>
        <v>2</v>
      </c>
      <c r="AE197" s="99">
        <f t="shared" si="165"/>
        <v>10</v>
      </c>
      <c r="AF197" s="99">
        <f t="shared" si="166"/>
        <v>17</v>
      </c>
      <c r="AG197" s="99">
        <f t="shared" si="167"/>
        <v>6</v>
      </c>
      <c r="AH197" s="99"/>
      <c r="AI197" s="99"/>
      <c r="AJ197" s="148"/>
      <c r="AK197" s="99">
        <f t="shared" si="168"/>
        <v>13</v>
      </c>
      <c r="AL197" s="99">
        <f t="shared" si="169"/>
        <v>12</v>
      </c>
      <c r="AM197" s="99">
        <f t="shared" si="170"/>
        <v>18</v>
      </c>
      <c r="AN197" s="99">
        <f t="shared" si="171"/>
        <v>5</v>
      </c>
      <c r="AO197" s="99">
        <f t="shared" si="172"/>
        <v>11</v>
      </c>
      <c r="AP197" s="99">
        <f t="shared" si="173"/>
        <v>4</v>
      </c>
      <c r="AQ197" s="99">
        <f t="shared" si="174"/>
        <v>3</v>
      </c>
      <c r="AR197" s="99">
        <f t="shared" si="175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7">C73</f>
        <v>10</v>
      </c>
      <c r="D198" s="99">
        <f t="shared" si="138"/>
        <v>8</v>
      </c>
      <c r="E198" s="99">
        <f t="shared" si="139"/>
        <v>3</v>
      </c>
      <c r="F198" s="99">
        <f t="shared" si="140"/>
        <v>1</v>
      </c>
      <c r="G198" s="99">
        <f t="shared" si="141"/>
        <v>9</v>
      </c>
      <c r="H198" s="99">
        <f t="shared" si="142"/>
        <v>7</v>
      </c>
      <c r="I198" s="99">
        <f t="shared" si="143"/>
        <v>14</v>
      </c>
      <c r="J198" s="99">
        <f t="shared" si="144"/>
        <v>17</v>
      </c>
      <c r="K198" s="99">
        <f t="shared" si="145"/>
        <v>5</v>
      </c>
      <c r="L198" s="161">
        <f t="shared" si="146"/>
        <v>19</v>
      </c>
      <c r="O198" s="99">
        <f t="shared" si="147"/>
        <v>2</v>
      </c>
      <c r="P198" s="99">
        <f t="shared" si="148"/>
        <v>16</v>
      </c>
      <c r="Q198" s="99">
        <f t="shared" si="149"/>
        <v>6</v>
      </c>
      <c r="R198" s="99">
        <f t="shared" si="150"/>
        <v>4</v>
      </c>
      <c r="S198" s="99">
        <f t="shared" si="151"/>
        <v>12</v>
      </c>
      <c r="T198" s="99">
        <f t="shared" si="152"/>
        <v>13</v>
      </c>
      <c r="U198" s="99">
        <f t="shared" si="153"/>
        <v>15</v>
      </c>
      <c r="V198" s="99">
        <f t="shared" si="154"/>
        <v>18</v>
      </c>
      <c r="W198" s="99">
        <f t="shared" si="155"/>
        <v>11</v>
      </c>
      <c r="X198" s="99">
        <f t="shared" si="156"/>
        <v>20</v>
      </c>
      <c r="Z198" s="99">
        <f t="shared" si="160"/>
        <v>1</v>
      </c>
      <c r="AA198" s="99">
        <f t="shared" si="161"/>
        <v>17</v>
      </c>
      <c r="AB198" s="99">
        <f t="shared" si="162"/>
        <v>12</v>
      </c>
      <c r="AC198" s="99">
        <f t="shared" si="163"/>
        <v>10</v>
      </c>
      <c r="AD198" s="99">
        <f t="shared" si="164"/>
        <v>18</v>
      </c>
      <c r="AE198" s="99">
        <f t="shared" si="165"/>
        <v>16</v>
      </c>
      <c r="AF198" s="99">
        <f t="shared" si="166"/>
        <v>5</v>
      </c>
      <c r="AG198" s="99">
        <f t="shared" si="167"/>
        <v>8</v>
      </c>
      <c r="AH198" s="99"/>
      <c r="AI198" s="99"/>
      <c r="AJ198" s="148"/>
      <c r="AK198" s="99">
        <f t="shared" si="168"/>
        <v>11</v>
      </c>
      <c r="AL198" s="99">
        <f t="shared" si="169"/>
        <v>7</v>
      </c>
      <c r="AM198" s="99">
        <f t="shared" si="170"/>
        <v>15</v>
      </c>
      <c r="AN198" s="99">
        <f t="shared" si="171"/>
        <v>13</v>
      </c>
      <c r="AO198" s="99">
        <f t="shared" si="172"/>
        <v>3</v>
      </c>
      <c r="AP198" s="99">
        <f t="shared" si="173"/>
        <v>4</v>
      </c>
      <c r="AQ198" s="99">
        <f t="shared" si="174"/>
        <v>6</v>
      </c>
      <c r="AR198" s="99">
        <f t="shared" si="175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8">C74</f>
        <v>2</v>
      </c>
      <c r="D199" s="99">
        <f t="shared" si="138"/>
        <v>1</v>
      </c>
      <c r="E199" s="99">
        <f t="shared" si="139"/>
        <v>4</v>
      </c>
      <c r="F199" s="99">
        <f t="shared" si="140"/>
        <v>12</v>
      </c>
      <c r="G199" s="99">
        <f t="shared" si="141"/>
        <v>11</v>
      </c>
      <c r="H199" s="99">
        <f t="shared" si="142"/>
        <v>15</v>
      </c>
      <c r="I199" s="99">
        <f t="shared" si="143"/>
        <v>9</v>
      </c>
      <c r="J199" s="99">
        <f t="shared" si="144"/>
        <v>13</v>
      </c>
      <c r="K199" s="99">
        <f t="shared" si="145"/>
        <v>18</v>
      </c>
      <c r="L199" s="161">
        <f t="shared" si="146"/>
        <v>19</v>
      </c>
      <c r="O199" s="99">
        <f t="shared" si="147"/>
        <v>3</v>
      </c>
      <c r="P199" s="99">
        <f t="shared" si="148"/>
        <v>5</v>
      </c>
      <c r="Q199" s="99">
        <f t="shared" si="149"/>
        <v>6</v>
      </c>
      <c r="R199" s="99">
        <f t="shared" si="150"/>
        <v>8</v>
      </c>
      <c r="S199" s="99">
        <f t="shared" si="151"/>
        <v>7</v>
      </c>
      <c r="T199" s="99">
        <f t="shared" si="152"/>
        <v>14</v>
      </c>
      <c r="U199" s="99">
        <f t="shared" si="153"/>
        <v>10</v>
      </c>
      <c r="V199" s="99">
        <f t="shared" si="154"/>
        <v>16</v>
      </c>
      <c r="W199" s="99">
        <f t="shared" si="155"/>
        <v>17</v>
      </c>
      <c r="X199" s="99">
        <f t="shared" si="156"/>
        <v>20</v>
      </c>
      <c r="Z199" s="99">
        <f t="shared" si="160"/>
        <v>11</v>
      </c>
      <c r="AA199" s="99">
        <f t="shared" si="161"/>
        <v>10</v>
      </c>
      <c r="AB199" s="99">
        <f t="shared" si="162"/>
        <v>13</v>
      </c>
      <c r="AC199" s="99">
        <f t="shared" si="163"/>
        <v>3</v>
      </c>
      <c r="AD199" s="99">
        <f t="shared" si="164"/>
        <v>2</v>
      </c>
      <c r="AE199" s="99">
        <f t="shared" si="165"/>
        <v>6</v>
      </c>
      <c r="AF199" s="99">
        <f t="shared" si="166"/>
        <v>18</v>
      </c>
      <c r="AG199" s="99">
        <f t="shared" si="167"/>
        <v>4</v>
      </c>
      <c r="AH199" s="99"/>
      <c r="AI199" s="99"/>
      <c r="AJ199" s="148"/>
      <c r="AK199" s="99">
        <f t="shared" si="168"/>
        <v>12</v>
      </c>
      <c r="AL199" s="99">
        <f t="shared" si="169"/>
        <v>14</v>
      </c>
      <c r="AM199" s="99">
        <f t="shared" si="170"/>
        <v>15</v>
      </c>
      <c r="AN199" s="99">
        <f t="shared" si="171"/>
        <v>17</v>
      </c>
      <c r="AO199" s="99">
        <f t="shared" si="172"/>
        <v>16</v>
      </c>
      <c r="AP199" s="99">
        <f t="shared" si="173"/>
        <v>5</v>
      </c>
      <c r="AQ199" s="99">
        <f t="shared" si="174"/>
        <v>1</v>
      </c>
      <c r="AR199" s="99">
        <f t="shared" si="175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9">C75</f>
        <v>3</v>
      </c>
      <c r="D200" s="99">
        <f t="shared" si="138"/>
        <v>5</v>
      </c>
      <c r="E200" s="99">
        <f t="shared" si="139"/>
        <v>9</v>
      </c>
      <c r="F200" s="99">
        <f t="shared" si="140"/>
        <v>10</v>
      </c>
      <c r="G200" s="99">
        <f t="shared" si="141"/>
        <v>1</v>
      </c>
      <c r="H200" s="99">
        <f t="shared" si="142"/>
        <v>14</v>
      </c>
      <c r="I200" s="99">
        <f t="shared" si="143"/>
        <v>12</v>
      </c>
      <c r="J200" s="99">
        <f t="shared" si="144"/>
        <v>16</v>
      </c>
      <c r="K200" s="99">
        <f t="shared" si="145"/>
        <v>17</v>
      </c>
      <c r="L200" s="161">
        <f t="shared" si="146"/>
        <v>19</v>
      </c>
      <c r="O200" s="99">
        <f t="shared" si="147"/>
        <v>6</v>
      </c>
      <c r="P200" s="99">
        <f t="shared" si="148"/>
        <v>7</v>
      </c>
      <c r="Q200" s="99">
        <f t="shared" si="149"/>
        <v>8</v>
      </c>
      <c r="R200" s="99">
        <f t="shared" si="150"/>
        <v>2</v>
      </c>
      <c r="S200" s="99">
        <f t="shared" si="151"/>
        <v>4</v>
      </c>
      <c r="T200" s="99">
        <f t="shared" si="152"/>
        <v>11</v>
      </c>
      <c r="U200" s="99">
        <f t="shared" si="153"/>
        <v>15</v>
      </c>
      <c r="V200" s="99">
        <f t="shared" si="154"/>
        <v>13</v>
      </c>
      <c r="W200" s="99">
        <f t="shared" si="155"/>
        <v>18</v>
      </c>
      <c r="X200" s="99">
        <f t="shared" si="156"/>
        <v>20</v>
      </c>
      <c r="Z200" s="99">
        <f t="shared" si="160"/>
        <v>12</v>
      </c>
      <c r="AA200" s="99">
        <f t="shared" si="161"/>
        <v>14</v>
      </c>
      <c r="AB200" s="99">
        <f t="shared" si="162"/>
        <v>18</v>
      </c>
      <c r="AC200" s="99">
        <f t="shared" si="163"/>
        <v>1</v>
      </c>
      <c r="AD200" s="99">
        <f t="shared" si="164"/>
        <v>10</v>
      </c>
      <c r="AE200" s="99">
        <f t="shared" si="165"/>
        <v>5</v>
      </c>
      <c r="AF200" s="99">
        <f t="shared" si="166"/>
        <v>3</v>
      </c>
      <c r="AG200" s="99">
        <f t="shared" si="167"/>
        <v>7</v>
      </c>
      <c r="AH200" s="99"/>
      <c r="AI200" s="99"/>
      <c r="AJ200" s="148"/>
      <c r="AK200" s="99">
        <f t="shared" si="168"/>
        <v>15</v>
      </c>
      <c r="AL200" s="99">
        <f t="shared" si="169"/>
        <v>16</v>
      </c>
      <c r="AM200" s="99">
        <f t="shared" si="170"/>
        <v>17</v>
      </c>
      <c r="AN200" s="99">
        <f t="shared" si="171"/>
        <v>11</v>
      </c>
      <c r="AO200" s="99">
        <f t="shared" si="172"/>
        <v>13</v>
      </c>
      <c r="AP200" s="99">
        <f t="shared" si="173"/>
        <v>2</v>
      </c>
      <c r="AQ200" s="99">
        <f t="shared" si="174"/>
        <v>6</v>
      </c>
      <c r="AR200" s="99">
        <f t="shared" si="175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0">C76</f>
        <v>1</v>
      </c>
      <c r="D201" s="99">
        <f t="shared" si="138"/>
        <v>4</v>
      </c>
      <c r="E201" s="99">
        <f t="shared" si="139"/>
        <v>2</v>
      </c>
      <c r="F201" s="99">
        <f t="shared" si="140"/>
        <v>15</v>
      </c>
      <c r="G201" s="99">
        <f t="shared" si="141"/>
        <v>9</v>
      </c>
      <c r="H201" s="99">
        <f t="shared" si="142"/>
        <v>16</v>
      </c>
      <c r="I201" s="99">
        <f t="shared" si="143"/>
        <v>10</v>
      </c>
      <c r="J201" s="99">
        <f t="shared" si="144"/>
        <v>17</v>
      </c>
      <c r="K201" s="99">
        <f t="shared" si="145"/>
        <v>11</v>
      </c>
      <c r="L201" s="161">
        <f t="shared" si="146"/>
        <v>19</v>
      </c>
      <c r="O201" s="99">
        <f t="shared" si="147"/>
        <v>6</v>
      </c>
      <c r="P201" s="99">
        <f t="shared" si="148"/>
        <v>7</v>
      </c>
      <c r="Q201" s="99">
        <f t="shared" si="149"/>
        <v>3</v>
      </c>
      <c r="R201" s="99">
        <f t="shared" si="150"/>
        <v>14</v>
      </c>
      <c r="S201" s="99">
        <f t="shared" si="151"/>
        <v>5</v>
      </c>
      <c r="T201" s="99">
        <f t="shared" si="152"/>
        <v>13</v>
      </c>
      <c r="U201" s="99">
        <f t="shared" si="153"/>
        <v>8</v>
      </c>
      <c r="V201" s="99">
        <f t="shared" si="154"/>
        <v>12</v>
      </c>
      <c r="W201" s="99">
        <f t="shared" si="155"/>
        <v>18</v>
      </c>
      <c r="X201" s="99">
        <f t="shared" si="156"/>
        <v>20</v>
      </c>
      <c r="Z201" s="99">
        <f t="shared" si="160"/>
        <v>10</v>
      </c>
      <c r="AA201" s="99">
        <f t="shared" si="161"/>
        <v>13</v>
      </c>
      <c r="AB201" s="99">
        <f t="shared" si="162"/>
        <v>11</v>
      </c>
      <c r="AC201" s="99">
        <f t="shared" si="163"/>
        <v>6</v>
      </c>
      <c r="AD201" s="99">
        <f t="shared" si="164"/>
        <v>18</v>
      </c>
      <c r="AE201" s="99">
        <f t="shared" si="165"/>
        <v>7</v>
      </c>
      <c r="AF201" s="99">
        <f t="shared" si="166"/>
        <v>1</v>
      </c>
      <c r="AG201" s="99">
        <f t="shared" si="167"/>
        <v>8</v>
      </c>
      <c r="AH201" s="99"/>
      <c r="AI201" s="99"/>
      <c r="AJ201" s="148"/>
      <c r="AK201" s="99">
        <f t="shared" si="168"/>
        <v>15</v>
      </c>
      <c r="AL201" s="99">
        <f t="shared" si="169"/>
        <v>16</v>
      </c>
      <c r="AM201" s="99">
        <f t="shared" si="170"/>
        <v>12</v>
      </c>
      <c r="AN201" s="99">
        <f t="shared" si="171"/>
        <v>5</v>
      </c>
      <c r="AO201" s="99">
        <f t="shared" si="172"/>
        <v>14</v>
      </c>
      <c r="AP201" s="99">
        <f t="shared" si="173"/>
        <v>4</v>
      </c>
      <c r="AQ201" s="99">
        <f t="shared" si="174"/>
        <v>17</v>
      </c>
      <c r="AR201" s="99">
        <f t="shared" si="175"/>
        <v>3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1">C77</f>
        <v>15</v>
      </c>
      <c r="D202" s="99">
        <f t="shared" si="138"/>
        <v>6</v>
      </c>
      <c r="E202" s="99">
        <f t="shared" si="139"/>
        <v>14</v>
      </c>
      <c r="F202" s="99">
        <f t="shared" si="140"/>
        <v>17</v>
      </c>
      <c r="G202" s="99">
        <f t="shared" si="141"/>
        <v>2</v>
      </c>
      <c r="H202" s="99">
        <f t="shared" si="142"/>
        <v>4</v>
      </c>
      <c r="I202" s="99">
        <f t="shared" si="143"/>
        <v>3</v>
      </c>
      <c r="J202" s="99">
        <f t="shared" si="144"/>
        <v>5</v>
      </c>
      <c r="K202" s="99">
        <f t="shared" si="145"/>
        <v>8</v>
      </c>
      <c r="L202" s="161">
        <f t="shared" si="146"/>
        <v>19</v>
      </c>
      <c r="O202" s="99">
        <f t="shared" si="147"/>
        <v>16</v>
      </c>
      <c r="P202" s="99">
        <f t="shared" si="148"/>
        <v>1</v>
      </c>
      <c r="Q202" s="99">
        <f t="shared" si="149"/>
        <v>9</v>
      </c>
      <c r="R202" s="99">
        <f t="shared" si="150"/>
        <v>13</v>
      </c>
      <c r="S202" s="99">
        <f t="shared" si="151"/>
        <v>7</v>
      </c>
      <c r="T202" s="99">
        <f t="shared" si="152"/>
        <v>11</v>
      </c>
      <c r="U202" s="99">
        <f t="shared" si="153"/>
        <v>10</v>
      </c>
      <c r="V202" s="99">
        <f t="shared" si="154"/>
        <v>12</v>
      </c>
      <c r="W202" s="99">
        <f t="shared" si="155"/>
        <v>18</v>
      </c>
      <c r="X202" s="99">
        <f t="shared" si="156"/>
        <v>20</v>
      </c>
      <c r="Z202" s="99">
        <f t="shared" si="160"/>
        <v>6</v>
      </c>
      <c r="AA202" s="99">
        <f t="shared" si="161"/>
        <v>15</v>
      </c>
      <c r="AB202" s="99">
        <f t="shared" si="162"/>
        <v>5</v>
      </c>
      <c r="AC202" s="99">
        <f t="shared" si="163"/>
        <v>8</v>
      </c>
      <c r="AD202" s="99">
        <f t="shared" si="164"/>
        <v>11</v>
      </c>
      <c r="AE202" s="99">
        <f t="shared" si="165"/>
        <v>13</v>
      </c>
      <c r="AF202" s="99">
        <f t="shared" si="166"/>
        <v>12</v>
      </c>
      <c r="AG202" s="99">
        <f t="shared" si="167"/>
        <v>14</v>
      </c>
      <c r="AH202" s="99"/>
      <c r="AI202" s="99"/>
      <c r="AJ202" s="148"/>
      <c r="AK202" s="99">
        <f t="shared" si="168"/>
        <v>7</v>
      </c>
      <c r="AL202" s="99">
        <f t="shared" si="169"/>
        <v>10</v>
      </c>
      <c r="AM202" s="99">
        <f t="shared" si="170"/>
        <v>18</v>
      </c>
      <c r="AN202" s="99">
        <f t="shared" si="171"/>
        <v>4</v>
      </c>
      <c r="AO202" s="99">
        <f t="shared" si="172"/>
        <v>16</v>
      </c>
      <c r="AP202" s="99">
        <f t="shared" si="173"/>
        <v>2</v>
      </c>
      <c r="AQ202" s="99">
        <f t="shared" si="174"/>
        <v>1</v>
      </c>
      <c r="AR202" s="99">
        <f t="shared" si="175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2">C78</f>
        <v>1</v>
      </c>
      <c r="D203" s="99">
        <f t="shared" si="138"/>
        <v>2</v>
      </c>
      <c r="E203" s="99">
        <f t="shared" si="139"/>
        <v>7</v>
      </c>
      <c r="F203" s="99">
        <f t="shared" si="140"/>
        <v>17</v>
      </c>
      <c r="G203" s="99">
        <f t="shared" si="141"/>
        <v>4</v>
      </c>
      <c r="H203" s="99">
        <f t="shared" si="142"/>
        <v>3</v>
      </c>
      <c r="I203" s="99">
        <f t="shared" si="143"/>
        <v>12</v>
      </c>
      <c r="J203" s="99">
        <f t="shared" si="144"/>
        <v>13</v>
      </c>
      <c r="K203" s="99">
        <f t="shared" si="145"/>
        <v>10</v>
      </c>
      <c r="L203" s="161">
        <f t="shared" si="146"/>
        <v>19</v>
      </c>
      <c r="O203" s="99">
        <f t="shared" si="147"/>
        <v>15</v>
      </c>
      <c r="P203" s="99">
        <f t="shared" si="148"/>
        <v>14</v>
      </c>
      <c r="Q203" s="99">
        <f t="shared" si="149"/>
        <v>6</v>
      </c>
      <c r="R203" s="99">
        <f t="shared" si="150"/>
        <v>11</v>
      </c>
      <c r="S203" s="99">
        <f t="shared" si="151"/>
        <v>9</v>
      </c>
      <c r="T203" s="99">
        <f t="shared" si="152"/>
        <v>16</v>
      </c>
      <c r="U203" s="99">
        <f t="shared" si="153"/>
        <v>5</v>
      </c>
      <c r="V203" s="99">
        <f t="shared" si="154"/>
        <v>8</v>
      </c>
      <c r="W203" s="99">
        <f t="shared" si="155"/>
        <v>18</v>
      </c>
      <c r="X203" s="99">
        <f t="shared" si="156"/>
        <v>20</v>
      </c>
      <c r="Z203" s="99">
        <f t="shared" si="160"/>
        <v>10</v>
      </c>
      <c r="AA203" s="99">
        <f t="shared" si="161"/>
        <v>11</v>
      </c>
      <c r="AB203" s="99">
        <f t="shared" si="162"/>
        <v>16</v>
      </c>
      <c r="AC203" s="99">
        <f t="shared" si="163"/>
        <v>8</v>
      </c>
      <c r="AD203" s="99">
        <f t="shared" si="164"/>
        <v>13</v>
      </c>
      <c r="AE203" s="99">
        <f t="shared" si="165"/>
        <v>12</v>
      </c>
      <c r="AF203" s="99">
        <f t="shared" si="166"/>
        <v>3</v>
      </c>
      <c r="AG203" s="99">
        <f t="shared" si="167"/>
        <v>4</v>
      </c>
      <c r="AH203" s="99"/>
      <c r="AI203" s="99"/>
      <c r="AJ203" s="148"/>
      <c r="AK203" s="99">
        <f t="shared" si="168"/>
        <v>6</v>
      </c>
      <c r="AL203" s="99">
        <f t="shared" si="169"/>
        <v>5</v>
      </c>
      <c r="AM203" s="99">
        <f t="shared" si="170"/>
        <v>15</v>
      </c>
      <c r="AN203" s="99">
        <f t="shared" si="171"/>
        <v>2</v>
      </c>
      <c r="AO203" s="99">
        <f t="shared" si="172"/>
        <v>18</v>
      </c>
      <c r="AP203" s="99">
        <f t="shared" si="173"/>
        <v>7</v>
      </c>
      <c r="AQ203" s="99">
        <f t="shared" si="174"/>
        <v>14</v>
      </c>
      <c r="AR203" s="99">
        <f t="shared" si="175"/>
        <v>17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3">C79</f>
        <v>5</v>
      </c>
      <c r="D204" s="99">
        <f t="shared" si="138"/>
        <v>10</v>
      </c>
      <c r="E204" s="99">
        <f t="shared" si="139"/>
        <v>7</v>
      </c>
      <c r="F204" s="99">
        <f t="shared" si="140"/>
        <v>2</v>
      </c>
      <c r="G204" s="99">
        <f t="shared" si="141"/>
        <v>16</v>
      </c>
      <c r="H204" s="99">
        <f t="shared" si="142"/>
        <v>8</v>
      </c>
      <c r="I204" s="99">
        <f t="shared" si="143"/>
        <v>4</v>
      </c>
      <c r="J204" s="99">
        <f t="shared" si="144"/>
        <v>14</v>
      </c>
      <c r="K204" s="99">
        <f t="shared" si="145"/>
        <v>6</v>
      </c>
      <c r="L204" s="161">
        <f t="shared" si="146"/>
        <v>19</v>
      </c>
      <c r="O204" s="99">
        <f t="shared" si="147"/>
        <v>11</v>
      </c>
      <c r="P204" s="99">
        <f t="shared" si="148"/>
        <v>9</v>
      </c>
      <c r="Q204" s="99">
        <f t="shared" si="149"/>
        <v>3</v>
      </c>
      <c r="R204" s="99">
        <f t="shared" si="150"/>
        <v>17</v>
      </c>
      <c r="S204" s="99">
        <f t="shared" si="151"/>
        <v>12</v>
      </c>
      <c r="T204" s="99">
        <f t="shared" si="152"/>
        <v>1</v>
      </c>
      <c r="U204" s="99">
        <f t="shared" si="153"/>
        <v>15</v>
      </c>
      <c r="V204" s="99">
        <f t="shared" si="154"/>
        <v>13</v>
      </c>
      <c r="W204" s="99">
        <f t="shared" si="155"/>
        <v>18</v>
      </c>
      <c r="X204" s="99">
        <f t="shared" si="156"/>
        <v>20</v>
      </c>
      <c r="Z204" s="99">
        <f t="shared" si="160"/>
        <v>14</v>
      </c>
      <c r="AA204" s="99">
        <f t="shared" si="161"/>
        <v>1</v>
      </c>
      <c r="AB204" s="99">
        <f t="shared" si="162"/>
        <v>16</v>
      </c>
      <c r="AC204" s="99">
        <f t="shared" si="163"/>
        <v>11</v>
      </c>
      <c r="AD204" s="99">
        <f t="shared" si="164"/>
        <v>7</v>
      </c>
      <c r="AE204" s="99">
        <f t="shared" si="165"/>
        <v>17</v>
      </c>
      <c r="AF204" s="99">
        <f t="shared" si="166"/>
        <v>13</v>
      </c>
      <c r="AG204" s="99">
        <f t="shared" si="167"/>
        <v>5</v>
      </c>
      <c r="AH204" s="99"/>
      <c r="AI204" s="99"/>
      <c r="AJ204" s="148"/>
      <c r="AK204" s="99">
        <f t="shared" si="168"/>
        <v>2</v>
      </c>
      <c r="AL204" s="99">
        <f t="shared" si="169"/>
        <v>18</v>
      </c>
      <c r="AM204" s="99">
        <f t="shared" si="170"/>
        <v>12</v>
      </c>
      <c r="AN204" s="99">
        <f t="shared" si="171"/>
        <v>8</v>
      </c>
      <c r="AO204" s="99">
        <f t="shared" si="172"/>
        <v>3</v>
      </c>
      <c r="AP204" s="99">
        <f t="shared" si="173"/>
        <v>10</v>
      </c>
      <c r="AQ204" s="99">
        <f t="shared" si="174"/>
        <v>6</v>
      </c>
      <c r="AR204" s="99">
        <f t="shared" si="175"/>
        <v>4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4">C80</f>
        <v>15</v>
      </c>
      <c r="D205" s="99">
        <f t="shared" si="138"/>
        <v>16</v>
      </c>
      <c r="E205" s="99">
        <f t="shared" si="139"/>
        <v>14</v>
      </c>
      <c r="F205" s="99">
        <f t="shared" si="140"/>
        <v>17</v>
      </c>
      <c r="G205" s="99">
        <f t="shared" si="141"/>
        <v>2</v>
      </c>
      <c r="H205" s="99">
        <f t="shared" si="142"/>
        <v>4</v>
      </c>
      <c r="I205" s="99">
        <f t="shared" si="143"/>
        <v>3</v>
      </c>
      <c r="J205" s="99">
        <f t="shared" si="144"/>
        <v>5</v>
      </c>
      <c r="K205" s="99">
        <f t="shared" si="145"/>
        <v>8</v>
      </c>
      <c r="L205" s="161">
        <f t="shared" si="146"/>
        <v>19</v>
      </c>
      <c r="O205" s="99">
        <f t="shared" si="147"/>
        <v>1</v>
      </c>
      <c r="P205" s="99">
        <f t="shared" si="148"/>
        <v>6</v>
      </c>
      <c r="Q205" s="99">
        <f t="shared" si="149"/>
        <v>9</v>
      </c>
      <c r="R205" s="99">
        <f t="shared" si="150"/>
        <v>13</v>
      </c>
      <c r="S205" s="99">
        <f t="shared" si="151"/>
        <v>7</v>
      </c>
      <c r="T205" s="99">
        <f t="shared" si="152"/>
        <v>11</v>
      </c>
      <c r="U205" s="99">
        <f t="shared" si="153"/>
        <v>10</v>
      </c>
      <c r="V205" s="99">
        <f t="shared" si="154"/>
        <v>12</v>
      </c>
      <c r="W205" s="99">
        <f t="shared" si="155"/>
        <v>18</v>
      </c>
      <c r="X205" s="99">
        <f t="shared" si="156"/>
        <v>20</v>
      </c>
      <c r="Z205" s="99">
        <f t="shared" si="160"/>
        <v>6</v>
      </c>
      <c r="AA205" s="99">
        <f t="shared" si="161"/>
        <v>7</v>
      </c>
      <c r="AB205" s="99">
        <f t="shared" si="162"/>
        <v>5</v>
      </c>
      <c r="AC205" s="99">
        <f t="shared" si="163"/>
        <v>8</v>
      </c>
      <c r="AD205" s="99">
        <f t="shared" si="164"/>
        <v>11</v>
      </c>
      <c r="AE205" s="99">
        <f t="shared" si="165"/>
        <v>13</v>
      </c>
      <c r="AF205" s="99">
        <f t="shared" si="166"/>
        <v>12</v>
      </c>
      <c r="AG205" s="99">
        <f t="shared" si="167"/>
        <v>14</v>
      </c>
      <c r="AH205" s="99"/>
      <c r="AI205" s="99"/>
      <c r="AJ205" s="148"/>
      <c r="AK205" s="99">
        <f t="shared" si="168"/>
        <v>10</v>
      </c>
      <c r="AL205" s="99">
        <f t="shared" si="169"/>
        <v>15</v>
      </c>
      <c r="AM205" s="99">
        <f t="shared" si="170"/>
        <v>18</v>
      </c>
      <c r="AN205" s="99">
        <f t="shared" si="171"/>
        <v>4</v>
      </c>
      <c r="AO205" s="99">
        <f t="shared" si="172"/>
        <v>16</v>
      </c>
      <c r="AP205" s="99">
        <f t="shared" si="173"/>
        <v>2</v>
      </c>
      <c r="AQ205" s="99">
        <f t="shared" si="174"/>
        <v>1</v>
      </c>
      <c r="AR205" s="99">
        <f t="shared" si="175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5">C81</f>
        <v>13</v>
      </c>
      <c r="D206" s="99">
        <f t="shared" si="138"/>
        <v>14</v>
      </c>
      <c r="E206" s="99">
        <f t="shared" si="139"/>
        <v>6</v>
      </c>
      <c r="F206" s="99">
        <f t="shared" si="140"/>
        <v>12</v>
      </c>
      <c r="G206" s="99">
        <f t="shared" si="141"/>
        <v>7</v>
      </c>
      <c r="H206" s="99">
        <f t="shared" si="142"/>
        <v>2</v>
      </c>
      <c r="I206" s="99">
        <f t="shared" si="143"/>
        <v>3</v>
      </c>
      <c r="J206" s="99">
        <f t="shared" si="144"/>
        <v>5</v>
      </c>
      <c r="K206" s="99">
        <f t="shared" si="145"/>
        <v>20</v>
      </c>
      <c r="L206" s="161">
        <f t="shared" si="146"/>
        <v>18</v>
      </c>
      <c r="O206" s="99">
        <f t="shared" si="147"/>
        <v>15</v>
      </c>
      <c r="P206" s="99">
        <f t="shared" si="148"/>
        <v>16</v>
      </c>
      <c r="Q206" s="99">
        <f t="shared" si="149"/>
        <v>9</v>
      </c>
      <c r="R206" s="99">
        <f t="shared" si="150"/>
        <v>1</v>
      </c>
      <c r="S206" s="99">
        <f t="shared" si="151"/>
        <v>11</v>
      </c>
      <c r="T206" s="99">
        <f t="shared" si="152"/>
        <v>4</v>
      </c>
      <c r="U206" s="99">
        <f t="shared" si="153"/>
        <v>10</v>
      </c>
      <c r="V206" s="99">
        <f t="shared" si="154"/>
        <v>8</v>
      </c>
      <c r="W206" s="99">
        <f t="shared" si="155"/>
        <v>19</v>
      </c>
      <c r="X206" s="99">
        <f t="shared" si="156"/>
        <v>17</v>
      </c>
      <c r="Z206" s="99">
        <f t="shared" si="160"/>
        <v>4</v>
      </c>
      <c r="AA206" s="99">
        <f t="shared" si="161"/>
        <v>5</v>
      </c>
      <c r="AB206" s="99">
        <f t="shared" si="162"/>
        <v>15</v>
      </c>
      <c r="AC206" s="99">
        <f t="shared" si="163"/>
        <v>3</v>
      </c>
      <c r="AD206" s="99">
        <f t="shared" si="164"/>
        <v>16</v>
      </c>
      <c r="AE206" s="99">
        <f t="shared" si="165"/>
        <v>11</v>
      </c>
      <c r="AF206" s="99">
        <f t="shared" si="166"/>
        <v>12</v>
      </c>
      <c r="AG206" s="99">
        <f t="shared" si="167"/>
        <v>14</v>
      </c>
      <c r="AH206" s="99"/>
      <c r="AI206" s="99"/>
      <c r="AK206" s="99">
        <f t="shared" si="168"/>
        <v>6</v>
      </c>
      <c r="AL206" s="99">
        <f t="shared" si="169"/>
        <v>7</v>
      </c>
      <c r="AM206" s="99">
        <f t="shared" si="170"/>
        <v>18</v>
      </c>
      <c r="AN206" s="99">
        <f t="shared" si="171"/>
        <v>10</v>
      </c>
      <c r="AO206" s="99">
        <f t="shared" si="172"/>
        <v>2</v>
      </c>
      <c r="AP206" s="99">
        <f t="shared" si="173"/>
        <v>13</v>
      </c>
      <c r="AQ206" s="99">
        <f t="shared" si="174"/>
        <v>1</v>
      </c>
      <c r="AR206" s="99">
        <f t="shared" si="175"/>
        <v>17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6">C82</f>
        <v>10</v>
      </c>
      <c r="D207" s="99">
        <f t="shared" si="138"/>
        <v>7</v>
      </c>
      <c r="E207" s="99">
        <f t="shared" si="139"/>
        <v>12</v>
      </c>
      <c r="F207" s="99">
        <f t="shared" si="140"/>
        <v>11</v>
      </c>
      <c r="G207" s="99">
        <f t="shared" si="141"/>
        <v>14</v>
      </c>
      <c r="H207" s="99">
        <f t="shared" si="142"/>
        <v>15</v>
      </c>
      <c r="I207" s="99">
        <f t="shared" si="143"/>
        <v>2</v>
      </c>
      <c r="J207" s="99">
        <f t="shared" si="144"/>
        <v>8</v>
      </c>
      <c r="K207" s="99">
        <f t="shared" si="145"/>
        <v>5</v>
      </c>
      <c r="L207" s="161">
        <f t="shared" si="146"/>
        <v>19</v>
      </c>
      <c r="O207" s="99">
        <f t="shared" si="147"/>
        <v>6</v>
      </c>
      <c r="P207" s="99">
        <f t="shared" si="148"/>
        <v>9</v>
      </c>
      <c r="Q207" s="99">
        <f t="shared" si="149"/>
        <v>13</v>
      </c>
      <c r="R207" s="99">
        <f t="shared" si="150"/>
        <v>16</v>
      </c>
      <c r="S207" s="99">
        <f t="shared" si="151"/>
        <v>17</v>
      </c>
      <c r="T207" s="99">
        <f t="shared" si="152"/>
        <v>1</v>
      </c>
      <c r="U207" s="99">
        <f t="shared" si="153"/>
        <v>4</v>
      </c>
      <c r="V207" s="99">
        <f t="shared" si="154"/>
        <v>3</v>
      </c>
      <c r="W207" s="99">
        <f t="shared" si="155"/>
        <v>20</v>
      </c>
      <c r="X207" s="99">
        <f t="shared" si="156"/>
        <v>18</v>
      </c>
      <c r="Z207" s="99">
        <f t="shared" si="160"/>
        <v>1</v>
      </c>
      <c r="AA207" s="99">
        <f t="shared" si="161"/>
        <v>16</v>
      </c>
      <c r="AB207" s="99">
        <f t="shared" si="162"/>
        <v>3</v>
      </c>
      <c r="AC207" s="99">
        <f t="shared" si="163"/>
        <v>2</v>
      </c>
      <c r="AD207" s="99">
        <f t="shared" si="164"/>
        <v>5</v>
      </c>
      <c r="AE207" s="99">
        <f t="shared" si="165"/>
        <v>6</v>
      </c>
      <c r="AF207" s="99">
        <f t="shared" si="166"/>
        <v>11</v>
      </c>
      <c r="AG207" s="99">
        <f t="shared" si="167"/>
        <v>17</v>
      </c>
      <c r="AH207" s="99"/>
      <c r="AI207" s="99"/>
      <c r="AK207" s="99">
        <f t="shared" si="168"/>
        <v>15</v>
      </c>
      <c r="AL207" s="99">
        <f t="shared" si="169"/>
        <v>18</v>
      </c>
      <c r="AM207" s="99">
        <f t="shared" si="170"/>
        <v>4</v>
      </c>
      <c r="AN207" s="99">
        <f t="shared" si="171"/>
        <v>7</v>
      </c>
      <c r="AO207" s="99">
        <f t="shared" si="172"/>
        <v>8</v>
      </c>
      <c r="AP207" s="99">
        <f t="shared" si="173"/>
        <v>10</v>
      </c>
      <c r="AQ207" s="99">
        <f t="shared" si="174"/>
        <v>13</v>
      </c>
      <c r="AR207" s="99">
        <f t="shared" si="175"/>
        <v>12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7">C83</f>
        <v>13</v>
      </c>
      <c r="D208" s="99">
        <f t="shared" si="138"/>
        <v>14</v>
      </c>
      <c r="E208" s="99">
        <f t="shared" si="139"/>
        <v>9</v>
      </c>
      <c r="F208" s="99">
        <f t="shared" si="140"/>
        <v>12</v>
      </c>
      <c r="G208" s="99">
        <f t="shared" si="141"/>
        <v>7</v>
      </c>
      <c r="H208" s="99">
        <f t="shared" si="142"/>
        <v>2</v>
      </c>
      <c r="I208" s="99">
        <f t="shared" si="143"/>
        <v>3</v>
      </c>
      <c r="J208" s="99">
        <f t="shared" si="144"/>
        <v>5</v>
      </c>
      <c r="K208" s="99">
        <f t="shared" si="145"/>
        <v>17</v>
      </c>
      <c r="L208" s="161">
        <f t="shared" si="146"/>
        <v>19</v>
      </c>
      <c r="O208" s="99">
        <f t="shared" si="147"/>
        <v>16</v>
      </c>
      <c r="P208" s="99">
        <f t="shared" si="148"/>
        <v>15</v>
      </c>
      <c r="Q208" s="99">
        <f t="shared" si="149"/>
        <v>6</v>
      </c>
      <c r="R208" s="99">
        <f t="shared" si="150"/>
        <v>1</v>
      </c>
      <c r="S208" s="99">
        <f t="shared" si="151"/>
        <v>11</v>
      </c>
      <c r="T208" s="99">
        <f t="shared" si="152"/>
        <v>4</v>
      </c>
      <c r="U208" s="99">
        <f t="shared" si="153"/>
        <v>10</v>
      </c>
      <c r="V208" s="99">
        <f t="shared" si="154"/>
        <v>8</v>
      </c>
      <c r="W208" s="99">
        <f t="shared" si="155"/>
        <v>20</v>
      </c>
      <c r="X208" s="99">
        <f t="shared" si="156"/>
        <v>18</v>
      </c>
      <c r="Z208" s="99">
        <f t="shared" si="160"/>
        <v>4</v>
      </c>
      <c r="AA208" s="99">
        <f t="shared" si="161"/>
        <v>5</v>
      </c>
      <c r="AB208" s="99">
        <f t="shared" si="162"/>
        <v>18</v>
      </c>
      <c r="AC208" s="99">
        <f t="shared" si="163"/>
        <v>3</v>
      </c>
      <c r="AD208" s="99">
        <f t="shared" si="164"/>
        <v>16</v>
      </c>
      <c r="AE208" s="99">
        <f t="shared" si="165"/>
        <v>11</v>
      </c>
      <c r="AF208" s="99">
        <f t="shared" si="166"/>
        <v>12</v>
      </c>
      <c r="AG208" s="99">
        <f t="shared" si="167"/>
        <v>14</v>
      </c>
      <c r="AH208" s="99"/>
      <c r="AI208" s="99"/>
      <c r="AK208" s="99">
        <f t="shared" si="168"/>
        <v>7</v>
      </c>
      <c r="AL208" s="99">
        <f t="shared" si="169"/>
        <v>6</v>
      </c>
      <c r="AM208" s="99">
        <f t="shared" si="170"/>
        <v>15</v>
      </c>
      <c r="AN208" s="99">
        <f t="shared" si="171"/>
        <v>10</v>
      </c>
      <c r="AO208" s="99">
        <f t="shared" si="172"/>
        <v>2</v>
      </c>
      <c r="AP208" s="99">
        <f t="shared" si="173"/>
        <v>13</v>
      </c>
      <c r="AQ208" s="99">
        <f t="shared" si="174"/>
        <v>1</v>
      </c>
      <c r="AR208" s="99">
        <f t="shared" si="175"/>
        <v>17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8">C84</f>
        <v>15</v>
      </c>
      <c r="D209" s="99">
        <f t="shared" si="138"/>
        <v>16</v>
      </c>
      <c r="E209" s="99">
        <f t="shared" si="139"/>
        <v>6</v>
      </c>
      <c r="F209" s="99">
        <f t="shared" si="140"/>
        <v>13</v>
      </c>
      <c r="G209" s="99">
        <f t="shared" si="141"/>
        <v>9</v>
      </c>
      <c r="H209" s="99">
        <f t="shared" si="142"/>
        <v>10</v>
      </c>
      <c r="I209" s="99">
        <f t="shared" si="143"/>
        <v>3</v>
      </c>
      <c r="J209" s="99">
        <f t="shared" si="144"/>
        <v>12</v>
      </c>
      <c r="K209" s="99">
        <f t="shared" si="145"/>
        <v>8</v>
      </c>
      <c r="L209" s="161">
        <f t="shared" si="146"/>
        <v>19</v>
      </c>
      <c r="O209" s="99">
        <f t="shared" si="147"/>
        <v>1</v>
      </c>
      <c r="P209" s="99">
        <f t="shared" si="148"/>
        <v>14</v>
      </c>
      <c r="Q209" s="99">
        <f t="shared" si="149"/>
        <v>7</v>
      </c>
      <c r="R209" s="99">
        <f t="shared" si="150"/>
        <v>4</v>
      </c>
      <c r="S209" s="99">
        <f t="shared" si="151"/>
        <v>17</v>
      </c>
      <c r="T209" s="99">
        <f t="shared" si="152"/>
        <v>2</v>
      </c>
      <c r="U209" s="99">
        <f t="shared" si="153"/>
        <v>5</v>
      </c>
      <c r="V209" s="99">
        <f t="shared" si="154"/>
        <v>11</v>
      </c>
      <c r="W209" s="99">
        <f t="shared" si="155"/>
        <v>18</v>
      </c>
      <c r="X209" s="99">
        <f t="shared" si="156"/>
        <v>20</v>
      </c>
      <c r="Z209" s="99">
        <f t="shared" si="160"/>
        <v>6</v>
      </c>
      <c r="AA209" s="99">
        <f t="shared" si="161"/>
        <v>7</v>
      </c>
      <c r="AB209" s="99">
        <f t="shared" si="162"/>
        <v>15</v>
      </c>
      <c r="AC209" s="99">
        <f t="shared" si="163"/>
        <v>4</v>
      </c>
      <c r="AD209" s="99">
        <f t="shared" si="164"/>
        <v>18</v>
      </c>
      <c r="AE209" s="99">
        <f t="shared" si="165"/>
        <v>1</v>
      </c>
      <c r="AF209" s="99">
        <f t="shared" si="166"/>
        <v>12</v>
      </c>
      <c r="AG209" s="99">
        <f t="shared" si="167"/>
        <v>3</v>
      </c>
      <c r="AH209" s="99"/>
      <c r="AI209" s="99"/>
      <c r="AK209" s="99">
        <f t="shared" si="168"/>
        <v>10</v>
      </c>
      <c r="AL209" s="99">
        <f t="shared" si="169"/>
        <v>5</v>
      </c>
      <c r="AM209" s="99">
        <f t="shared" si="170"/>
        <v>16</v>
      </c>
      <c r="AN209" s="99">
        <f t="shared" si="171"/>
        <v>13</v>
      </c>
      <c r="AO209" s="99">
        <f t="shared" si="172"/>
        <v>8</v>
      </c>
      <c r="AP209" s="99">
        <f t="shared" si="173"/>
        <v>11</v>
      </c>
      <c r="AQ209" s="99">
        <f t="shared" si="174"/>
        <v>14</v>
      </c>
      <c r="AR209" s="99">
        <f t="shared" si="175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9">C85</f>
        <v>1</v>
      </c>
      <c r="D210" s="99">
        <f t="shared" si="138"/>
        <v>14</v>
      </c>
      <c r="E210" s="99">
        <f t="shared" si="139"/>
        <v>3</v>
      </c>
      <c r="F210" s="99">
        <f t="shared" si="140"/>
        <v>10</v>
      </c>
      <c r="G210" s="99">
        <f t="shared" si="141"/>
        <v>7</v>
      </c>
      <c r="H210" s="99">
        <f t="shared" si="142"/>
        <v>5</v>
      </c>
      <c r="I210" s="99">
        <f t="shared" si="143"/>
        <v>16</v>
      </c>
      <c r="J210" s="99">
        <f t="shared" si="144"/>
        <v>13</v>
      </c>
      <c r="K210" s="99">
        <f t="shared" si="145"/>
        <v>8</v>
      </c>
      <c r="L210" s="161">
        <f t="shared" si="146"/>
        <v>19</v>
      </c>
      <c r="O210" s="99">
        <f t="shared" si="147"/>
        <v>15</v>
      </c>
      <c r="P210" s="99">
        <f t="shared" si="148"/>
        <v>12</v>
      </c>
      <c r="Q210" s="99">
        <f t="shared" si="149"/>
        <v>4</v>
      </c>
      <c r="R210" s="99">
        <f t="shared" si="150"/>
        <v>2</v>
      </c>
      <c r="S210" s="99">
        <f t="shared" si="151"/>
        <v>11</v>
      </c>
      <c r="T210" s="99">
        <f t="shared" si="152"/>
        <v>6</v>
      </c>
      <c r="U210" s="99">
        <f t="shared" si="153"/>
        <v>9</v>
      </c>
      <c r="V210" s="99">
        <f t="shared" si="154"/>
        <v>17</v>
      </c>
      <c r="W210" s="99">
        <f t="shared" si="155"/>
        <v>18</v>
      </c>
      <c r="X210" s="99">
        <f t="shared" si="156"/>
        <v>20</v>
      </c>
      <c r="Z210" s="99">
        <f t="shared" si="160"/>
        <v>10</v>
      </c>
      <c r="AA210" s="99">
        <f t="shared" si="161"/>
        <v>5</v>
      </c>
      <c r="AB210" s="99">
        <f t="shared" si="162"/>
        <v>12</v>
      </c>
      <c r="AC210" s="99">
        <f t="shared" si="163"/>
        <v>1</v>
      </c>
      <c r="AD210" s="99">
        <f t="shared" si="164"/>
        <v>16</v>
      </c>
      <c r="AE210" s="99">
        <f t="shared" si="165"/>
        <v>14</v>
      </c>
      <c r="AF210" s="99">
        <f t="shared" si="166"/>
        <v>7</v>
      </c>
      <c r="AG210" s="99">
        <f t="shared" si="167"/>
        <v>4</v>
      </c>
      <c r="AH210" s="99"/>
      <c r="AI210" s="99"/>
      <c r="AK210" s="99">
        <f t="shared" si="168"/>
        <v>6</v>
      </c>
      <c r="AL210" s="99">
        <f t="shared" si="169"/>
        <v>3</v>
      </c>
      <c r="AM210" s="99">
        <f t="shared" si="170"/>
        <v>13</v>
      </c>
      <c r="AN210" s="99">
        <f t="shared" si="171"/>
        <v>11</v>
      </c>
      <c r="AO210" s="99">
        <f t="shared" si="172"/>
        <v>2</v>
      </c>
      <c r="AP210" s="99">
        <f t="shared" si="173"/>
        <v>15</v>
      </c>
      <c r="AQ210" s="99">
        <f t="shared" si="174"/>
        <v>18</v>
      </c>
      <c r="AR210" s="99">
        <f t="shared" si="175"/>
        <v>8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0">C86</f>
        <v>2</v>
      </c>
      <c r="D211" s="99">
        <f t="shared" si="138"/>
        <v>15</v>
      </c>
      <c r="E211" s="99">
        <f t="shared" si="139"/>
        <v>1</v>
      </c>
      <c r="F211" s="99">
        <f t="shared" si="140"/>
        <v>12</v>
      </c>
      <c r="G211" s="99">
        <f t="shared" si="141"/>
        <v>3</v>
      </c>
      <c r="H211" s="99">
        <f t="shared" si="142"/>
        <v>4</v>
      </c>
      <c r="I211" s="99">
        <f t="shared" si="143"/>
        <v>17</v>
      </c>
      <c r="J211" s="99">
        <f t="shared" si="144"/>
        <v>13</v>
      </c>
      <c r="K211" s="99">
        <f t="shared" si="145"/>
        <v>9</v>
      </c>
      <c r="L211" s="161">
        <f t="shared" si="146"/>
        <v>19</v>
      </c>
      <c r="O211" s="99">
        <f t="shared" si="147"/>
        <v>7</v>
      </c>
      <c r="P211" s="99">
        <f t="shared" si="148"/>
        <v>14</v>
      </c>
      <c r="Q211" s="99">
        <f t="shared" si="149"/>
        <v>6</v>
      </c>
      <c r="R211" s="99">
        <f t="shared" si="150"/>
        <v>10</v>
      </c>
      <c r="S211" s="99">
        <f t="shared" si="151"/>
        <v>11</v>
      </c>
      <c r="T211" s="99">
        <f t="shared" si="152"/>
        <v>16</v>
      </c>
      <c r="U211" s="99">
        <f t="shared" si="153"/>
        <v>8</v>
      </c>
      <c r="V211" s="99">
        <f t="shared" si="154"/>
        <v>5</v>
      </c>
      <c r="W211" s="99">
        <f t="shared" si="155"/>
        <v>18</v>
      </c>
      <c r="X211" s="99">
        <f t="shared" si="156"/>
        <v>20</v>
      </c>
      <c r="Z211" s="99">
        <f t="shared" si="160"/>
        <v>11</v>
      </c>
      <c r="AA211" s="99">
        <f t="shared" si="161"/>
        <v>6</v>
      </c>
      <c r="AB211" s="99">
        <f t="shared" si="162"/>
        <v>10</v>
      </c>
      <c r="AC211" s="99">
        <f t="shared" si="163"/>
        <v>3</v>
      </c>
      <c r="AD211" s="99">
        <f t="shared" si="164"/>
        <v>12</v>
      </c>
      <c r="AE211" s="99">
        <f t="shared" si="165"/>
        <v>13</v>
      </c>
      <c r="AF211" s="99">
        <f t="shared" si="166"/>
        <v>8</v>
      </c>
      <c r="AG211" s="99">
        <f t="shared" si="167"/>
        <v>4</v>
      </c>
      <c r="AH211" s="99"/>
      <c r="AI211" s="99"/>
      <c r="AK211" s="99">
        <f t="shared" si="168"/>
        <v>16</v>
      </c>
      <c r="AL211" s="99">
        <f t="shared" si="169"/>
        <v>5</v>
      </c>
      <c r="AM211" s="99">
        <f t="shared" si="170"/>
        <v>15</v>
      </c>
      <c r="AN211" s="99">
        <f t="shared" si="171"/>
        <v>1</v>
      </c>
      <c r="AO211" s="99">
        <f t="shared" si="172"/>
        <v>2</v>
      </c>
      <c r="AP211" s="99">
        <f t="shared" si="173"/>
        <v>7</v>
      </c>
      <c r="AQ211" s="99">
        <f t="shared" si="174"/>
        <v>17</v>
      </c>
      <c r="AR211" s="99">
        <f t="shared" si="175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1">C87</f>
        <v>6</v>
      </c>
      <c r="D212" s="99">
        <f t="shared" si="138"/>
        <v>15</v>
      </c>
      <c r="E212" s="99">
        <f t="shared" si="139"/>
        <v>4</v>
      </c>
      <c r="F212" s="99">
        <f t="shared" si="140"/>
        <v>10</v>
      </c>
      <c r="G212" s="99">
        <f t="shared" si="141"/>
        <v>16</v>
      </c>
      <c r="H212" s="99">
        <f t="shared" si="142"/>
        <v>12</v>
      </c>
      <c r="I212" s="99">
        <f t="shared" si="143"/>
        <v>14</v>
      </c>
      <c r="J212" s="99">
        <f t="shared" si="144"/>
        <v>8</v>
      </c>
      <c r="K212" s="99">
        <f t="shared" si="145"/>
        <v>17</v>
      </c>
      <c r="L212" s="161">
        <f t="shared" si="146"/>
        <v>19</v>
      </c>
      <c r="O212" s="99">
        <f t="shared" si="147"/>
        <v>7</v>
      </c>
      <c r="P212" s="99">
        <f t="shared" si="148"/>
        <v>1</v>
      </c>
      <c r="Q212" s="99">
        <f t="shared" si="149"/>
        <v>3</v>
      </c>
      <c r="R212" s="99">
        <f t="shared" si="150"/>
        <v>11</v>
      </c>
      <c r="S212" s="99">
        <f t="shared" si="151"/>
        <v>9</v>
      </c>
      <c r="T212" s="99">
        <f t="shared" si="152"/>
        <v>13</v>
      </c>
      <c r="U212" s="99">
        <f t="shared" si="153"/>
        <v>5</v>
      </c>
      <c r="V212" s="99">
        <f t="shared" si="154"/>
        <v>2</v>
      </c>
      <c r="W212" s="99">
        <f t="shared" si="155"/>
        <v>18</v>
      </c>
      <c r="X212" s="99">
        <f t="shared" si="156"/>
        <v>20</v>
      </c>
      <c r="Z212" s="99">
        <f t="shared" si="160"/>
        <v>15</v>
      </c>
      <c r="AA212" s="99">
        <f t="shared" si="161"/>
        <v>6</v>
      </c>
      <c r="AB212" s="99">
        <f t="shared" si="162"/>
        <v>13</v>
      </c>
      <c r="AC212" s="99">
        <f t="shared" si="163"/>
        <v>1</v>
      </c>
      <c r="AD212" s="99">
        <f t="shared" si="164"/>
        <v>7</v>
      </c>
      <c r="AE212" s="99">
        <f t="shared" si="165"/>
        <v>3</v>
      </c>
      <c r="AF212" s="99">
        <f t="shared" si="166"/>
        <v>5</v>
      </c>
      <c r="AG212" s="99">
        <f t="shared" si="167"/>
        <v>17</v>
      </c>
      <c r="AH212" s="99"/>
      <c r="AI212" s="99"/>
      <c r="AK212" s="99">
        <f t="shared" si="168"/>
        <v>16</v>
      </c>
      <c r="AL212" s="99">
        <f t="shared" si="169"/>
        <v>10</v>
      </c>
      <c r="AM212" s="99">
        <f t="shared" si="170"/>
        <v>12</v>
      </c>
      <c r="AN212" s="99">
        <f t="shared" si="171"/>
        <v>2</v>
      </c>
      <c r="AO212" s="99">
        <f t="shared" si="172"/>
        <v>18</v>
      </c>
      <c r="AP212" s="99">
        <f t="shared" si="173"/>
        <v>4</v>
      </c>
      <c r="AQ212" s="99">
        <f t="shared" si="174"/>
        <v>14</v>
      </c>
      <c r="AR212" s="99">
        <f t="shared" si="175"/>
        <v>11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2">C88</f>
        <v>6</v>
      </c>
      <c r="D213" s="99">
        <f t="shared" si="138"/>
        <v>15</v>
      </c>
      <c r="E213" s="99">
        <f t="shared" si="139"/>
        <v>4</v>
      </c>
      <c r="F213" s="99">
        <f t="shared" si="140"/>
        <v>10</v>
      </c>
      <c r="G213" s="99">
        <f t="shared" si="141"/>
        <v>16</v>
      </c>
      <c r="H213" s="99">
        <f t="shared" si="142"/>
        <v>12</v>
      </c>
      <c r="I213" s="99">
        <f t="shared" si="143"/>
        <v>14</v>
      </c>
      <c r="J213" s="99">
        <f t="shared" si="144"/>
        <v>8</v>
      </c>
      <c r="K213" s="99">
        <f t="shared" si="145"/>
        <v>17</v>
      </c>
      <c r="L213" s="161">
        <f t="shared" si="146"/>
        <v>19</v>
      </c>
      <c r="O213" s="99">
        <f t="shared" si="147"/>
        <v>7</v>
      </c>
      <c r="P213" s="99">
        <f t="shared" si="148"/>
        <v>1</v>
      </c>
      <c r="Q213" s="99">
        <f t="shared" si="149"/>
        <v>3</v>
      </c>
      <c r="R213" s="99">
        <f t="shared" si="150"/>
        <v>11</v>
      </c>
      <c r="S213" s="99">
        <f t="shared" si="151"/>
        <v>9</v>
      </c>
      <c r="T213" s="99">
        <f t="shared" si="152"/>
        <v>13</v>
      </c>
      <c r="U213" s="99">
        <f t="shared" si="153"/>
        <v>5</v>
      </c>
      <c r="V213" s="99">
        <f t="shared" si="154"/>
        <v>2</v>
      </c>
      <c r="W213" s="99">
        <f t="shared" si="155"/>
        <v>18</v>
      </c>
      <c r="X213" s="99">
        <f t="shared" si="156"/>
        <v>20</v>
      </c>
      <c r="Z213" s="99">
        <f t="shared" si="160"/>
        <v>15</v>
      </c>
      <c r="AA213" s="99">
        <f t="shared" si="161"/>
        <v>6</v>
      </c>
      <c r="AB213" s="99">
        <f t="shared" si="162"/>
        <v>13</v>
      </c>
      <c r="AC213" s="99">
        <f t="shared" si="163"/>
        <v>1</v>
      </c>
      <c r="AD213" s="99">
        <f t="shared" si="164"/>
        <v>7</v>
      </c>
      <c r="AE213" s="99">
        <f t="shared" si="165"/>
        <v>3</v>
      </c>
      <c r="AF213" s="99">
        <f t="shared" si="166"/>
        <v>5</v>
      </c>
      <c r="AG213" s="99">
        <f t="shared" si="167"/>
        <v>17</v>
      </c>
      <c r="AH213" s="99"/>
      <c r="AI213" s="99"/>
      <c r="AK213" s="99">
        <f t="shared" si="168"/>
        <v>16</v>
      </c>
      <c r="AL213" s="99">
        <f t="shared" si="169"/>
        <v>10</v>
      </c>
      <c r="AM213" s="99">
        <f t="shared" si="170"/>
        <v>12</v>
      </c>
      <c r="AN213" s="99">
        <f t="shared" si="171"/>
        <v>2</v>
      </c>
      <c r="AO213" s="99">
        <f t="shared" si="172"/>
        <v>18</v>
      </c>
      <c r="AP213" s="99">
        <f t="shared" si="173"/>
        <v>4</v>
      </c>
      <c r="AQ213" s="99">
        <f t="shared" si="174"/>
        <v>14</v>
      </c>
      <c r="AR213" s="99">
        <f t="shared" si="175"/>
        <v>11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3">C89</f>
        <v>6</v>
      </c>
      <c r="D214" s="99">
        <f t="shared" si="138"/>
        <v>15</v>
      </c>
      <c r="E214" s="99">
        <f t="shared" si="139"/>
        <v>16</v>
      </c>
      <c r="F214" s="99">
        <f t="shared" si="140"/>
        <v>13</v>
      </c>
      <c r="G214" s="99">
        <f t="shared" si="141"/>
        <v>9</v>
      </c>
      <c r="H214" s="99">
        <f t="shared" si="142"/>
        <v>10</v>
      </c>
      <c r="I214" s="99">
        <f t="shared" si="143"/>
        <v>2</v>
      </c>
      <c r="J214" s="99">
        <f t="shared" si="144"/>
        <v>12</v>
      </c>
      <c r="K214" s="99">
        <f t="shared" si="145"/>
        <v>8</v>
      </c>
      <c r="L214" s="161">
        <f t="shared" si="146"/>
        <v>19</v>
      </c>
      <c r="O214" s="99">
        <f t="shared" si="147"/>
        <v>14</v>
      </c>
      <c r="P214" s="99">
        <f t="shared" si="148"/>
        <v>1</v>
      </c>
      <c r="Q214" s="99">
        <f t="shared" si="149"/>
        <v>4</v>
      </c>
      <c r="R214" s="99">
        <f t="shared" si="150"/>
        <v>7</v>
      </c>
      <c r="S214" s="99">
        <f t="shared" si="151"/>
        <v>17</v>
      </c>
      <c r="T214" s="99">
        <f t="shared" si="152"/>
        <v>3</v>
      </c>
      <c r="U214" s="99">
        <f t="shared" si="153"/>
        <v>5</v>
      </c>
      <c r="V214" s="99">
        <f t="shared" si="154"/>
        <v>11</v>
      </c>
      <c r="W214" s="99">
        <f t="shared" si="155"/>
        <v>18</v>
      </c>
      <c r="X214" s="99">
        <f t="shared" si="156"/>
        <v>20</v>
      </c>
      <c r="Z214" s="99">
        <f t="shared" si="160"/>
        <v>15</v>
      </c>
      <c r="AA214" s="99">
        <f t="shared" si="161"/>
        <v>6</v>
      </c>
      <c r="AB214" s="99">
        <f t="shared" si="162"/>
        <v>7</v>
      </c>
      <c r="AC214" s="99">
        <f t="shared" si="163"/>
        <v>4</v>
      </c>
      <c r="AD214" s="99">
        <f t="shared" si="164"/>
        <v>18</v>
      </c>
      <c r="AE214" s="99">
        <f t="shared" si="165"/>
        <v>1</v>
      </c>
      <c r="AF214" s="99">
        <f t="shared" si="166"/>
        <v>11</v>
      </c>
      <c r="AG214" s="99">
        <f t="shared" si="167"/>
        <v>3</v>
      </c>
      <c r="AH214" s="99"/>
      <c r="AI214" s="99"/>
      <c r="AK214" s="99">
        <f t="shared" si="168"/>
        <v>5</v>
      </c>
      <c r="AL214" s="99">
        <f t="shared" si="169"/>
        <v>10</v>
      </c>
      <c r="AM214" s="99">
        <f t="shared" si="170"/>
        <v>13</v>
      </c>
      <c r="AN214" s="99">
        <f t="shared" si="171"/>
        <v>16</v>
      </c>
      <c r="AO214" s="99">
        <f t="shared" si="172"/>
        <v>8</v>
      </c>
      <c r="AP214" s="99">
        <f t="shared" si="173"/>
        <v>12</v>
      </c>
      <c r="AQ214" s="99">
        <f t="shared" si="174"/>
        <v>14</v>
      </c>
      <c r="AR214" s="99">
        <f t="shared" si="175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4">C90</f>
        <v>15</v>
      </c>
      <c r="D215" s="99">
        <f t="shared" si="138"/>
        <v>1</v>
      </c>
      <c r="E215" s="99">
        <f t="shared" si="139"/>
        <v>17</v>
      </c>
      <c r="F215" s="99">
        <f t="shared" si="140"/>
        <v>4</v>
      </c>
      <c r="G215" s="99">
        <f t="shared" si="141"/>
        <v>7</v>
      </c>
      <c r="H215" s="99">
        <f t="shared" si="142"/>
        <v>9</v>
      </c>
      <c r="I215" s="99">
        <f t="shared" si="143"/>
        <v>3</v>
      </c>
      <c r="J215" s="99">
        <f t="shared" si="144"/>
        <v>12</v>
      </c>
      <c r="K215" s="99">
        <f t="shared" si="145"/>
        <v>8</v>
      </c>
      <c r="L215" s="161">
        <f t="shared" si="146"/>
        <v>19</v>
      </c>
      <c r="O215" s="99">
        <f t="shared" si="147"/>
        <v>16</v>
      </c>
      <c r="P215" s="99">
        <f t="shared" si="148"/>
        <v>6</v>
      </c>
      <c r="Q215" s="99">
        <f t="shared" si="149"/>
        <v>14</v>
      </c>
      <c r="R215" s="99">
        <f t="shared" si="150"/>
        <v>10</v>
      </c>
      <c r="S215" s="99">
        <f t="shared" si="151"/>
        <v>13</v>
      </c>
      <c r="T215" s="99">
        <f t="shared" si="152"/>
        <v>2</v>
      </c>
      <c r="U215" s="99">
        <f t="shared" si="153"/>
        <v>5</v>
      </c>
      <c r="V215" s="99">
        <f t="shared" si="154"/>
        <v>11</v>
      </c>
      <c r="W215" s="99">
        <f t="shared" si="155"/>
        <v>18</v>
      </c>
      <c r="X215" s="99">
        <f t="shared" si="156"/>
        <v>20</v>
      </c>
      <c r="Z215" s="99">
        <f t="shared" si="160"/>
        <v>6</v>
      </c>
      <c r="AA215" s="99">
        <f t="shared" si="161"/>
        <v>10</v>
      </c>
      <c r="AB215" s="99">
        <f t="shared" si="162"/>
        <v>8</v>
      </c>
      <c r="AC215" s="99">
        <f t="shared" si="163"/>
        <v>13</v>
      </c>
      <c r="AD215" s="99">
        <f t="shared" si="164"/>
        <v>16</v>
      </c>
      <c r="AE215" s="99">
        <f t="shared" si="165"/>
        <v>18</v>
      </c>
      <c r="AF215" s="99">
        <f t="shared" si="166"/>
        <v>12</v>
      </c>
      <c r="AG215" s="99">
        <f t="shared" si="167"/>
        <v>3</v>
      </c>
      <c r="AH215" s="99"/>
      <c r="AI215" s="99"/>
      <c r="AK215" s="99">
        <f t="shared" si="168"/>
        <v>7</v>
      </c>
      <c r="AL215" s="99">
        <f t="shared" si="169"/>
        <v>15</v>
      </c>
      <c r="AM215" s="99">
        <f t="shared" si="170"/>
        <v>5</v>
      </c>
      <c r="AN215" s="99">
        <f t="shared" si="171"/>
        <v>1</v>
      </c>
      <c r="AO215" s="99">
        <f t="shared" si="172"/>
        <v>4</v>
      </c>
      <c r="AP215" s="99">
        <f t="shared" si="173"/>
        <v>11</v>
      </c>
      <c r="AQ215" s="99">
        <f t="shared" si="174"/>
        <v>14</v>
      </c>
      <c r="AR215" s="99">
        <f t="shared" si="175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5">C91</f>
        <v>15</v>
      </c>
      <c r="D216" s="99">
        <f t="shared" si="138"/>
        <v>1</v>
      </c>
      <c r="E216" s="99">
        <f t="shared" si="139"/>
        <v>17</v>
      </c>
      <c r="F216" s="99">
        <f t="shared" si="140"/>
        <v>4</v>
      </c>
      <c r="G216" s="99">
        <f t="shared" si="141"/>
        <v>7</v>
      </c>
      <c r="H216" s="99">
        <f t="shared" si="142"/>
        <v>9</v>
      </c>
      <c r="I216" s="99">
        <f t="shared" si="143"/>
        <v>3</v>
      </c>
      <c r="J216" s="99">
        <f t="shared" si="144"/>
        <v>12</v>
      </c>
      <c r="K216" s="99">
        <f t="shared" si="145"/>
        <v>8</v>
      </c>
      <c r="L216" s="161">
        <f t="shared" si="146"/>
        <v>19</v>
      </c>
      <c r="O216" s="99">
        <f t="shared" si="147"/>
        <v>16</v>
      </c>
      <c r="P216" s="99">
        <f t="shared" si="148"/>
        <v>6</v>
      </c>
      <c r="Q216" s="99">
        <f t="shared" si="149"/>
        <v>14</v>
      </c>
      <c r="R216" s="99">
        <f t="shared" si="150"/>
        <v>10</v>
      </c>
      <c r="S216" s="99">
        <f t="shared" si="151"/>
        <v>13</v>
      </c>
      <c r="T216" s="99">
        <f t="shared" si="152"/>
        <v>2</v>
      </c>
      <c r="U216" s="99">
        <f t="shared" si="153"/>
        <v>5</v>
      </c>
      <c r="V216" s="99">
        <f t="shared" si="154"/>
        <v>11</v>
      </c>
      <c r="W216" s="99">
        <f t="shared" si="155"/>
        <v>18</v>
      </c>
      <c r="X216" s="99">
        <f t="shared" si="156"/>
        <v>20</v>
      </c>
      <c r="Z216" s="99">
        <f t="shared" si="160"/>
        <v>6</v>
      </c>
      <c r="AA216" s="99">
        <f t="shared" si="161"/>
        <v>10</v>
      </c>
      <c r="AB216" s="99">
        <f t="shared" si="162"/>
        <v>8</v>
      </c>
      <c r="AC216" s="99">
        <f t="shared" si="163"/>
        <v>13</v>
      </c>
      <c r="AD216" s="99">
        <f t="shared" si="164"/>
        <v>16</v>
      </c>
      <c r="AE216" s="99">
        <f t="shared" si="165"/>
        <v>18</v>
      </c>
      <c r="AF216" s="99">
        <f t="shared" si="166"/>
        <v>12</v>
      </c>
      <c r="AG216" s="99">
        <f t="shared" si="167"/>
        <v>3</v>
      </c>
      <c r="AH216" s="99"/>
      <c r="AI216" s="99"/>
      <c r="AK216" s="99">
        <f t="shared" si="168"/>
        <v>7</v>
      </c>
      <c r="AL216" s="99">
        <f t="shared" si="169"/>
        <v>15</v>
      </c>
      <c r="AM216" s="99">
        <f t="shared" si="170"/>
        <v>5</v>
      </c>
      <c r="AN216" s="99">
        <f t="shared" si="171"/>
        <v>1</v>
      </c>
      <c r="AO216" s="99">
        <f t="shared" si="172"/>
        <v>4</v>
      </c>
      <c r="AP216" s="99">
        <f t="shared" si="173"/>
        <v>11</v>
      </c>
      <c r="AQ216" s="99">
        <f t="shared" si="174"/>
        <v>14</v>
      </c>
      <c r="AR216" s="99">
        <f t="shared" si="175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6">C92</f>
        <v>15</v>
      </c>
      <c r="D217" s="99">
        <f t="shared" si="138"/>
        <v>16</v>
      </c>
      <c r="E217" s="99">
        <f t="shared" si="139"/>
        <v>1</v>
      </c>
      <c r="F217" s="99">
        <f t="shared" si="140"/>
        <v>6</v>
      </c>
      <c r="G217" s="99">
        <f t="shared" si="141"/>
        <v>9</v>
      </c>
      <c r="H217" s="99">
        <f t="shared" si="142"/>
        <v>10</v>
      </c>
      <c r="I217" s="99">
        <f t="shared" si="143"/>
        <v>3</v>
      </c>
      <c r="J217" s="99">
        <f t="shared" si="144"/>
        <v>12</v>
      </c>
      <c r="K217" s="99">
        <f t="shared" si="145"/>
        <v>8</v>
      </c>
      <c r="L217" s="161">
        <f t="shared" si="146"/>
        <v>19</v>
      </c>
      <c r="O217" s="99">
        <f t="shared" si="147"/>
        <v>14</v>
      </c>
      <c r="P217" s="99">
        <f t="shared" si="148"/>
        <v>7</v>
      </c>
      <c r="Q217" s="99">
        <f t="shared" si="149"/>
        <v>4</v>
      </c>
      <c r="R217" s="99">
        <f t="shared" si="150"/>
        <v>13</v>
      </c>
      <c r="S217" s="99">
        <f t="shared" si="151"/>
        <v>17</v>
      </c>
      <c r="T217" s="99">
        <f t="shared" si="152"/>
        <v>2</v>
      </c>
      <c r="U217" s="99">
        <f t="shared" si="153"/>
        <v>5</v>
      </c>
      <c r="V217" s="99">
        <f t="shared" si="154"/>
        <v>11</v>
      </c>
      <c r="W217" s="99">
        <f t="shared" si="155"/>
        <v>18</v>
      </c>
      <c r="X217" s="99">
        <f t="shared" si="156"/>
        <v>20</v>
      </c>
      <c r="Z217" s="99">
        <f t="shared" si="160"/>
        <v>6</v>
      </c>
      <c r="AA217" s="99">
        <f t="shared" si="161"/>
        <v>7</v>
      </c>
      <c r="AB217" s="99">
        <f t="shared" si="162"/>
        <v>10</v>
      </c>
      <c r="AC217" s="99">
        <f t="shared" si="163"/>
        <v>15</v>
      </c>
      <c r="AD217" s="99">
        <f t="shared" si="164"/>
        <v>18</v>
      </c>
      <c r="AE217" s="99">
        <f t="shared" si="165"/>
        <v>1</v>
      </c>
      <c r="AF217" s="99">
        <f t="shared" si="166"/>
        <v>12</v>
      </c>
      <c r="AG217" s="99">
        <f t="shared" si="167"/>
        <v>3</v>
      </c>
      <c r="AH217" s="99"/>
      <c r="AI217" s="99"/>
      <c r="AK217" s="99">
        <f t="shared" si="168"/>
        <v>5</v>
      </c>
      <c r="AL217" s="99">
        <f t="shared" si="169"/>
        <v>16</v>
      </c>
      <c r="AM217" s="99">
        <f t="shared" si="170"/>
        <v>13</v>
      </c>
      <c r="AN217" s="99">
        <f t="shared" si="171"/>
        <v>4</v>
      </c>
      <c r="AO217" s="99">
        <f t="shared" si="172"/>
        <v>8</v>
      </c>
      <c r="AP217" s="99">
        <f t="shared" si="173"/>
        <v>11</v>
      </c>
      <c r="AQ217" s="99">
        <f t="shared" si="174"/>
        <v>14</v>
      </c>
      <c r="AR217" s="99">
        <f t="shared" si="175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7">C93</f>
        <v>15</v>
      </c>
      <c r="D218" s="99">
        <f t="shared" si="138"/>
        <v>16</v>
      </c>
      <c r="E218" s="99">
        <f t="shared" si="139"/>
        <v>1</v>
      </c>
      <c r="F218" s="99">
        <f t="shared" si="140"/>
        <v>6</v>
      </c>
      <c r="G218" s="99">
        <f t="shared" si="141"/>
        <v>9</v>
      </c>
      <c r="H218" s="99">
        <f t="shared" si="142"/>
        <v>10</v>
      </c>
      <c r="I218" s="99">
        <f t="shared" si="143"/>
        <v>3</v>
      </c>
      <c r="J218" s="99">
        <f t="shared" si="144"/>
        <v>12</v>
      </c>
      <c r="K218" s="99">
        <f t="shared" si="145"/>
        <v>8</v>
      </c>
      <c r="L218" s="161">
        <f t="shared" si="146"/>
        <v>19</v>
      </c>
      <c r="O218" s="99">
        <f t="shared" si="147"/>
        <v>14</v>
      </c>
      <c r="P218" s="99">
        <f t="shared" si="148"/>
        <v>7</v>
      </c>
      <c r="Q218" s="99">
        <f t="shared" si="149"/>
        <v>4</v>
      </c>
      <c r="R218" s="99">
        <f t="shared" si="150"/>
        <v>13</v>
      </c>
      <c r="S218" s="99">
        <f t="shared" si="151"/>
        <v>17</v>
      </c>
      <c r="T218" s="99">
        <f t="shared" si="152"/>
        <v>2</v>
      </c>
      <c r="U218" s="99">
        <f t="shared" si="153"/>
        <v>5</v>
      </c>
      <c r="V218" s="99">
        <f t="shared" si="154"/>
        <v>11</v>
      </c>
      <c r="W218" s="99">
        <f t="shared" si="155"/>
        <v>18</v>
      </c>
      <c r="X218" s="99">
        <f t="shared" si="156"/>
        <v>20</v>
      </c>
      <c r="Z218" s="99">
        <f t="shared" si="160"/>
        <v>6</v>
      </c>
      <c r="AA218" s="99">
        <f t="shared" si="161"/>
        <v>7</v>
      </c>
      <c r="AB218" s="99">
        <f t="shared" si="162"/>
        <v>10</v>
      </c>
      <c r="AC218" s="99">
        <f t="shared" si="163"/>
        <v>15</v>
      </c>
      <c r="AD218" s="99">
        <f t="shared" si="164"/>
        <v>18</v>
      </c>
      <c r="AE218" s="99">
        <f t="shared" si="165"/>
        <v>1</v>
      </c>
      <c r="AF218" s="99">
        <f t="shared" si="166"/>
        <v>12</v>
      </c>
      <c r="AG218" s="99">
        <f t="shared" si="167"/>
        <v>3</v>
      </c>
      <c r="AH218" s="99"/>
      <c r="AI218" s="99"/>
      <c r="AK218" s="99">
        <f t="shared" si="168"/>
        <v>5</v>
      </c>
      <c r="AL218" s="99">
        <f t="shared" si="169"/>
        <v>16</v>
      </c>
      <c r="AM218" s="99">
        <f t="shared" si="170"/>
        <v>13</v>
      </c>
      <c r="AN218" s="99">
        <f t="shared" si="171"/>
        <v>4</v>
      </c>
      <c r="AO218" s="99">
        <f t="shared" si="172"/>
        <v>8</v>
      </c>
      <c r="AP218" s="99">
        <f t="shared" si="173"/>
        <v>11</v>
      </c>
      <c r="AQ218" s="99">
        <f t="shared" si="174"/>
        <v>14</v>
      </c>
      <c r="AR218" s="99">
        <f t="shared" si="175"/>
        <v>2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8">C94</f>
        <v>15</v>
      </c>
      <c r="D219" s="99">
        <f t="shared" si="138"/>
        <v>1</v>
      </c>
      <c r="E219" s="99">
        <f t="shared" si="139"/>
        <v>4</v>
      </c>
      <c r="F219" s="99">
        <f t="shared" si="140"/>
        <v>10</v>
      </c>
      <c r="G219" s="99">
        <f t="shared" si="141"/>
        <v>7</v>
      </c>
      <c r="H219" s="99">
        <f t="shared" si="142"/>
        <v>9</v>
      </c>
      <c r="I219" s="99">
        <f t="shared" si="143"/>
        <v>3</v>
      </c>
      <c r="J219" s="99">
        <f t="shared" si="144"/>
        <v>12</v>
      </c>
      <c r="K219" s="99">
        <f t="shared" si="145"/>
        <v>8</v>
      </c>
      <c r="L219" s="161">
        <f t="shared" si="146"/>
        <v>19</v>
      </c>
      <c r="O219" s="99">
        <f t="shared" si="147"/>
        <v>16</v>
      </c>
      <c r="P219" s="99">
        <f t="shared" si="148"/>
        <v>14</v>
      </c>
      <c r="Q219" s="99">
        <f t="shared" si="149"/>
        <v>6</v>
      </c>
      <c r="R219" s="99">
        <f t="shared" si="150"/>
        <v>17</v>
      </c>
      <c r="S219" s="99">
        <f t="shared" si="151"/>
        <v>13</v>
      </c>
      <c r="T219" s="99">
        <f t="shared" si="152"/>
        <v>2</v>
      </c>
      <c r="U219" s="99">
        <f t="shared" si="153"/>
        <v>5</v>
      </c>
      <c r="V219" s="99">
        <f t="shared" si="154"/>
        <v>11</v>
      </c>
      <c r="W219" s="99">
        <f t="shared" si="155"/>
        <v>18</v>
      </c>
      <c r="X219" s="99">
        <f t="shared" si="156"/>
        <v>20</v>
      </c>
      <c r="Z219" s="99">
        <f t="shared" si="160"/>
        <v>6</v>
      </c>
      <c r="AA219" s="99">
        <f t="shared" si="161"/>
        <v>10</v>
      </c>
      <c r="AB219" s="99">
        <f t="shared" si="162"/>
        <v>13</v>
      </c>
      <c r="AC219" s="99">
        <f t="shared" si="163"/>
        <v>1</v>
      </c>
      <c r="AD219" s="99">
        <f t="shared" si="164"/>
        <v>16</v>
      </c>
      <c r="AE219" s="99">
        <f t="shared" si="165"/>
        <v>18</v>
      </c>
      <c r="AF219" s="99">
        <f t="shared" si="166"/>
        <v>12</v>
      </c>
      <c r="AG219" s="99">
        <f t="shared" si="167"/>
        <v>3</v>
      </c>
      <c r="AH219" s="99"/>
      <c r="AI219" s="99"/>
      <c r="AK219" s="99">
        <f t="shared" si="168"/>
        <v>7</v>
      </c>
      <c r="AL219" s="99">
        <f t="shared" si="169"/>
        <v>5</v>
      </c>
      <c r="AM219" s="99">
        <f t="shared" si="170"/>
        <v>15</v>
      </c>
      <c r="AN219" s="99">
        <f t="shared" si="171"/>
        <v>8</v>
      </c>
      <c r="AO219" s="99">
        <f t="shared" si="172"/>
        <v>4</v>
      </c>
      <c r="AP219" s="99">
        <f t="shared" si="173"/>
        <v>11</v>
      </c>
      <c r="AQ219" s="99">
        <f t="shared" si="174"/>
        <v>14</v>
      </c>
      <c r="AR219" s="99">
        <f t="shared" si="175"/>
        <v>2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9">C95</f>
        <v>16</v>
      </c>
      <c r="D220" s="99">
        <f t="shared" si="138"/>
        <v>9</v>
      </c>
      <c r="E220" s="99">
        <f t="shared" si="139"/>
        <v>6</v>
      </c>
      <c r="F220" s="99">
        <f t="shared" si="140"/>
        <v>14</v>
      </c>
      <c r="G220" s="99">
        <f t="shared" si="141"/>
        <v>7</v>
      </c>
      <c r="H220" s="99">
        <f t="shared" si="142"/>
        <v>3</v>
      </c>
      <c r="I220" s="99">
        <f t="shared" si="143"/>
        <v>11</v>
      </c>
      <c r="J220" s="99">
        <f t="shared" si="144"/>
        <v>5</v>
      </c>
      <c r="K220" s="99">
        <f t="shared" si="145"/>
        <v>2</v>
      </c>
      <c r="L220" s="161">
        <f t="shared" si="146"/>
        <v>19</v>
      </c>
      <c r="O220" s="99">
        <f t="shared" si="147"/>
        <v>15</v>
      </c>
      <c r="P220" s="99">
        <f t="shared" si="148"/>
        <v>1</v>
      </c>
      <c r="Q220" s="99">
        <f t="shared" si="149"/>
        <v>17</v>
      </c>
      <c r="R220" s="99">
        <f t="shared" si="150"/>
        <v>13</v>
      </c>
      <c r="S220" s="99">
        <f t="shared" si="151"/>
        <v>4</v>
      </c>
      <c r="T220" s="99">
        <f t="shared" si="152"/>
        <v>10</v>
      </c>
      <c r="U220" s="99">
        <f t="shared" si="153"/>
        <v>12</v>
      </c>
      <c r="V220" s="99">
        <f t="shared" si="154"/>
        <v>8</v>
      </c>
      <c r="W220" s="99">
        <f t="shared" si="155"/>
        <v>18</v>
      </c>
      <c r="X220" s="99">
        <f t="shared" si="156"/>
        <v>20</v>
      </c>
      <c r="Z220" s="99">
        <f t="shared" si="160"/>
        <v>7</v>
      </c>
      <c r="AA220" s="99">
        <f t="shared" si="161"/>
        <v>18</v>
      </c>
      <c r="AB220" s="99">
        <f t="shared" si="162"/>
        <v>15</v>
      </c>
      <c r="AC220" s="99">
        <f t="shared" si="163"/>
        <v>5</v>
      </c>
      <c r="AD220" s="99">
        <f t="shared" si="164"/>
        <v>16</v>
      </c>
      <c r="AE220" s="99">
        <f t="shared" si="165"/>
        <v>12</v>
      </c>
      <c r="AF220" s="99">
        <f t="shared" si="166"/>
        <v>2</v>
      </c>
      <c r="AG220" s="99">
        <f t="shared" si="167"/>
        <v>14</v>
      </c>
      <c r="AH220" s="99"/>
      <c r="AI220" s="99"/>
      <c r="AK220" s="99">
        <f t="shared" si="168"/>
        <v>6</v>
      </c>
      <c r="AL220" s="99">
        <f t="shared" si="169"/>
        <v>10</v>
      </c>
      <c r="AM220" s="99">
        <f t="shared" si="170"/>
        <v>8</v>
      </c>
      <c r="AN220" s="99">
        <f t="shared" si="171"/>
        <v>4</v>
      </c>
      <c r="AO220" s="99">
        <f t="shared" si="172"/>
        <v>13</v>
      </c>
      <c r="AP220" s="99">
        <f t="shared" si="173"/>
        <v>1</v>
      </c>
      <c r="AQ220" s="99">
        <f t="shared" si="174"/>
        <v>3</v>
      </c>
      <c r="AR220" s="99">
        <f t="shared" si="175"/>
        <v>17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0">C96</f>
        <v>15</v>
      </c>
      <c r="D221" s="99">
        <f t="shared" si="138"/>
        <v>9</v>
      </c>
      <c r="E221" s="99">
        <f t="shared" si="139"/>
        <v>6</v>
      </c>
      <c r="F221" s="99">
        <f t="shared" si="140"/>
        <v>7</v>
      </c>
      <c r="G221" s="99">
        <f t="shared" si="141"/>
        <v>4</v>
      </c>
      <c r="H221" s="99">
        <f t="shared" si="142"/>
        <v>10</v>
      </c>
      <c r="I221" s="99">
        <f t="shared" si="143"/>
        <v>12</v>
      </c>
      <c r="J221" s="99">
        <f t="shared" si="144"/>
        <v>8</v>
      </c>
      <c r="K221" s="99">
        <f t="shared" si="145"/>
        <v>17</v>
      </c>
      <c r="L221" s="161">
        <f t="shared" si="146"/>
        <v>19</v>
      </c>
      <c r="O221" s="99">
        <f t="shared" si="147"/>
        <v>1</v>
      </c>
      <c r="P221" s="99">
        <f t="shared" si="148"/>
        <v>16</v>
      </c>
      <c r="Q221" s="99">
        <f t="shared" si="149"/>
        <v>14</v>
      </c>
      <c r="R221" s="99">
        <f t="shared" si="150"/>
        <v>13</v>
      </c>
      <c r="S221" s="99">
        <f t="shared" si="151"/>
        <v>3</v>
      </c>
      <c r="T221" s="99">
        <f t="shared" si="152"/>
        <v>11</v>
      </c>
      <c r="U221" s="99">
        <f t="shared" si="153"/>
        <v>5</v>
      </c>
      <c r="V221" s="99">
        <f t="shared" si="154"/>
        <v>2</v>
      </c>
      <c r="W221" s="99">
        <f t="shared" si="155"/>
        <v>18</v>
      </c>
      <c r="X221" s="99">
        <f t="shared" si="156"/>
        <v>20</v>
      </c>
      <c r="Z221" s="99">
        <f t="shared" si="160"/>
        <v>6</v>
      </c>
      <c r="AA221" s="99">
        <f t="shared" si="161"/>
        <v>18</v>
      </c>
      <c r="AB221" s="99">
        <f t="shared" si="162"/>
        <v>15</v>
      </c>
      <c r="AC221" s="99">
        <f t="shared" si="163"/>
        <v>16</v>
      </c>
      <c r="AD221" s="99">
        <f t="shared" si="164"/>
        <v>13</v>
      </c>
      <c r="AE221" s="99">
        <f t="shared" si="165"/>
        <v>1</v>
      </c>
      <c r="AF221" s="99">
        <f t="shared" si="166"/>
        <v>3</v>
      </c>
      <c r="AG221" s="99">
        <f t="shared" si="167"/>
        <v>17</v>
      </c>
      <c r="AH221" s="99"/>
      <c r="AI221" s="99"/>
      <c r="AK221" s="99">
        <f t="shared" si="168"/>
        <v>10</v>
      </c>
      <c r="AL221" s="99">
        <f t="shared" si="169"/>
        <v>7</v>
      </c>
      <c r="AM221" s="99">
        <f t="shared" si="170"/>
        <v>5</v>
      </c>
      <c r="AN221" s="99">
        <f t="shared" si="171"/>
        <v>4</v>
      </c>
      <c r="AO221" s="99">
        <f t="shared" si="172"/>
        <v>12</v>
      </c>
      <c r="AP221" s="99">
        <f t="shared" si="173"/>
        <v>2</v>
      </c>
      <c r="AQ221" s="99">
        <f t="shared" si="174"/>
        <v>14</v>
      </c>
      <c r="AR221" s="99">
        <f t="shared" si="175"/>
        <v>11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1">C97</f>
        <v>15</v>
      </c>
      <c r="D222" s="99">
        <f t="shared" si="138"/>
        <v>9</v>
      </c>
      <c r="E222" s="99">
        <f t="shared" si="139"/>
        <v>6</v>
      </c>
      <c r="F222" s="99">
        <f t="shared" si="140"/>
        <v>7</v>
      </c>
      <c r="G222" s="99">
        <f t="shared" si="141"/>
        <v>4</v>
      </c>
      <c r="H222" s="99">
        <f t="shared" si="142"/>
        <v>10</v>
      </c>
      <c r="I222" s="99">
        <f t="shared" si="143"/>
        <v>12</v>
      </c>
      <c r="J222" s="99">
        <f t="shared" si="144"/>
        <v>8</v>
      </c>
      <c r="K222" s="99">
        <f t="shared" si="145"/>
        <v>17</v>
      </c>
      <c r="L222" s="161">
        <f t="shared" si="146"/>
        <v>19</v>
      </c>
      <c r="O222" s="99">
        <f t="shared" si="147"/>
        <v>1</v>
      </c>
      <c r="P222" s="99">
        <f t="shared" si="148"/>
        <v>16</v>
      </c>
      <c r="Q222" s="99">
        <f t="shared" si="149"/>
        <v>14</v>
      </c>
      <c r="R222" s="99">
        <f t="shared" si="150"/>
        <v>13</v>
      </c>
      <c r="S222" s="99">
        <f t="shared" si="151"/>
        <v>3</v>
      </c>
      <c r="T222" s="99">
        <f t="shared" si="152"/>
        <v>11</v>
      </c>
      <c r="U222" s="99">
        <f t="shared" si="153"/>
        <v>5</v>
      </c>
      <c r="V222" s="99">
        <f t="shared" si="154"/>
        <v>2</v>
      </c>
      <c r="W222" s="99">
        <f t="shared" si="155"/>
        <v>18</v>
      </c>
      <c r="X222" s="99">
        <f t="shared" si="156"/>
        <v>20</v>
      </c>
      <c r="Z222" s="99">
        <f t="shared" si="160"/>
        <v>6</v>
      </c>
      <c r="AA222" s="99">
        <f t="shared" si="161"/>
        <v>18</v>
      </c>
      <c r="AB222" s="99">
        <f t="shared" si="162"/>
        <v>15</v>
      </c>
      <c r="AC222" s="99">
        <f t="shared" si="163"/>
        <v>16</v>
      </c>
      <c r="AD222" s="99">
        <f t="shared" si="164"/>
        <v>13</v>
      </c>
      <c r="AE222" s="99">
        <f t="shared" si="165"/>
        <v>1</v>
      </c>
      <c r="AF222" s="99">
        <f t="shared" si="166"/>
        <v>3</v>
      </c>
      <c r="AG222" s="99">
        <f t="shared" si="167"/>
        <v>17</v>
      </c>
      <c r="AH222" s="99"/>
      <c r="AI222" s="99"/>
      <c r="AK222" s="99">
        <f t="shared" si="168"/>
        <v>10</v>
      </c>
      <c r="AL222" s="99">
        <f t="shared" si="169"/>
        <v>7</v>
      </c>
      <c r="AM222" s="99">
        <f t="shared" si="170"/>
        <v>5</v>
      </c>
      <c r="AN222" s="99">
        <f t="shared" si="171"/>
        <v>4</v>
      </c>
      <c r="AO222" s="99">
        <f t="shared" si="172"/>
        <v>12</v>
      </c>
      <c r="AP222" s="99">
        <f t="shared" si="173"/>
        <v>2</v>
      </c>
      <c r="AQ222" s="99">
        <f t="shared" si="174"/>
        <v>14</v>
      </c>
      <c r="AR222" s="99">
        <f t="shared" si="175"/>
        <v>11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2">C98</f>
        <v>15</v>
      </c>
      <c r="D223" s="99">
        <f t="shared" si="138"/>
        <v>7</v>
      </c>
      <c r="E223" s="99">
        <f t="shared" si="139"/>
        <v>2</v>
      </c>
      <c r="F223" s="99">
        <f t="shared" si="140"/>
        <v>9</v>
      </c>
      <c r="G223" s="99">
        <f t="shared" si="141"/>
        <v>4</v>
      </c>
      <c r="H223" s="99">
        <f t="shared" si="142"/>
        <v>10</v>
      </c>
      <c r="I223" s="99">
        <f t="shared" si="143"/>
        <v>16</v>
      </c>
      <c r="J223" s="99">
        <f t="shared" si="144"/>
        <v>5</v>
      </c>
      <c r="K223" s="99">
        <f t="shared" si="145"/>
        <v>17</v>
      </c>
      <c r="L223" s="161">
        <f t="shared" si="146"/>
        <v>19</v>
      </c>
      <c r="O223" s="99">
        <f t="shared" si="147"/>
        <v>14</v>
      </c>
      <c r="P223" s="99">
        <f t="shared" si="148"/>
        <v>1</v>
      </c>
      <c r="Q223" s="99">
        <f t="shared" si="149"/>
        <v>6</v>
      </c>
      <c r="R223" s="99">
        <f t="shared" si="150"/>
        <v>13</v>
      </c>
      <c r="S223" s="99">
        <f t="shared" si="151"/>
        <v>3</v>
      </c>
      <c r="T223" s="99">
        <f t="shared" si="152"/>
        <v>11</v>
      </c>
      <c r="U223" s="99">
        <f t="shared" si="153"/>
        <v>12</v>
      </c>
      <c r="V223" s="99">
        <f t="shared" si="154"/>
        <v>8</v>
      </c>
      <c r="W223" s="99">
        <f t="shared" si="155"/>
        <v>18</v>
      </c>
      <c r="X223" s="99">
        <f t="shared" si="156"/>
        <v>20</v>
      </c>
      <c r="Z223" s="99">
        <f t="shared" si="160"/>
        <v>6</v>
      </c>
      <c r="AA223" s="99">
        <f t="shared" si="161"/>
        <v>16</v>
      </c>
      <c r="AB223" s="99">
        <f t="shared" si="162"/>
        <v>11</v>
      </c>
      <c r="AC223" s="99">
        <f t="shared" si="163"/>
        <v>18</v>
      </c>
      <c r="AD223" s="99">
        <f t="shared" si="164"/>
        <v>13</v>
      </c>
      <c r="AE223" s="99">
        <f t="shared" si="165"/>
        <v>1</v>
      </c>
      <c r="AF223" s="99">
        <f t="shared" si="166"/>
        <v>7</v>
      </c>
      <c r="AG223" s="99">
        <f t="shared" si="167"/>
        <v>14</v>
      </c>
      <c r="AH223" s="99"/>
      <c r="AI223" s="99"/>
      <c r="AK223" s="99">
        <f t="shared" si="168"/>
        <v>5</v>
      </c>
      <c r="AL223" s="99">
        <f t="shared" si="169"/>
        <v>10</v>
      </c>
      <c r="AM223" s="99">
        <f t="shared" si="170"/>
        <v>15</v>
      </c>
      <c r="AN223" s="99">
        <f t="shared" si="171"/>
        <v>4</v>
      </c>
      <c r="AO223" s="99">
        <f t="shared" si="172"/>
        <v>12</v>
      </c>
      <c r="AP223" s="99">
        <f t="shared" si="173"/>
        <v>2</v>
      </c>
      <c r="AQ223" s="99">
        <f t="shared" si="174"/>
        <v>3</v>
      </c>
      <c r="AR223" s="99">
        <f t="shared" si="175"/>
        <v>17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3">C99</f>
        <v>6</v>
      </c>
      <c r="D224" s="99">
        <f t="shared" si="138"/>
        <v>16</v>
      </c>
      <c r="E224" s="99">
        <f t="shared" si="139"/>
        <v>15</v>
      </c>
      <c r="F224" s="99">
        <f t="shared" si="140"/>
        <v>4</v>
      </c>
      <c r="G224" s="99">
        <f t="shared" si="141"/>
        <v>7</v>
      </c>
      <c r="H224" s="99">
        <f t="shared" si="142"/>
        <v>10</v>
      </c>
      <c r="I224" s="99">
        <f t="shared" si="143"/>
        <v>9</v>
      </c>
      <c r="J224" s="99">
        <f t="shared" si="144"/>
        <v>5</v>
      </c>
      <c r="K224" s="99">
        <f t="shared" si="145"/>
        <v>2</v>
      </c>
      <c r="L224" s="161">
        <f t="shared" si="146"/>
        <v>19</v>
      </c>
      <c r="O224" s="99">
        <f t="shared" si="147"/>
        <v>1</v>
      </c>
      <c r="P224" s="99">
        <f t="shared" si="148"/>
        <v>17</v>
      </c>
      <c r="Q224" s="99">
        <f t="shared" si="149"/>
        <v>14</v>
      </c>
      <c r="R224" s="99">
        <f t="shared" si="150"/>
        <v>13</v>
      </c>
      <c r="S224" s="99">
        <f t="shared" si="151"/>
        <v>3</v>
      </c>
      <c r="T224" s="99">
        <f t="shared" si="152"/>
        <v>11</v>
      </c>
      <c r="U224" s="99">
        <f t="shared" si="153"/>
        <v>12</v>
      </c>
      <c r="V224" s="99">
        <f t="shared" si="154"/>
        <v>8</v>
      </c>
      <c r="W224" s="99">
        <f t="shared" si="155"/>
        <v>18</v>
      </c>
      <c r="X224" s="99">
        <f t="shared" si="156"/>
        <v>20</v>
      </c>
      <c r="Z224" s="99">
        <f t="shared" si="160"/>
        <v>15</v>
      </c>
      <c r="AA224" s="99">
        <f t="shared" si="161"/>
        <v>7</v>
      </c>
      <c r="AB224" s="99">
        <f t="shared" si="162"/>
        <v>6</v>
      </c>
      <c r="AC224" s="99">
        <f t="shared" si="163"/>
        <v>13</v>
      </c>
      <c r="AD224" s="99">
        <f t="shared" si="164"/>
        <v>16</v>
      </c>
      <c r="AE224" s="99">
        <f t="shared" si="165"/>
        <v>1</v>
      </c>
      <c r="AF224" s="99">
        <f t="shared" si="166"/>
        <v>18</v>
      </c>
      <c r="AG224" s="99">
        <f t="shared" si="167"/>
        <v>14</v>
      </c>
      <c r="AH224" s="99"/>
      <c r="AI224" s="99"/>
      <c r="AK224" s="99">
        <f t="shared" si="168"/>
        <v>10</v>
      </c>
      <c r="AL224" s="99">
        <f t="shared" si="169"/>
        <v>8</v>
      </c>
      <c r="AM224" s="99">
        <f t="shared" si="170"/>
        <v>5</v>
      </c>
      <c r="AN224" s="99">
        <f t="shared" si="171"/>
        <v>4</v>
      </c>
      <c r="AO224" s="99">
        <f t="shared" si="172"/>
        <v>12</v>
      </c>
      <c r="AP224" s="99">
        <f t="shared" si="173"/>
        <v>2</v>
      </c>
      <c r="AQ224" s="99">
        <f t="shared" si="174"/>
        <v>3</v>
      </c>
      <c r="AR224" s="99">
        <f t="shared" si="175"/>
        <v>17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4">C100</f>
        <v>15</v>
      </c>
      <c r="D225" s="99">
        <f t="shared" si="138"/>
        <v>1</v>
      </c>
      <c r="E225" s="99">
        <f t="shared" si="139"/>
        <v>14</v>
      </c>
      <c r="F225" s="99">
        <f t="shared" si="140"/>
        <v>4</v>
      </c>
      <c r="G225" s="99">
        <f t="shared" si="141"/>
        <v>12</v>
      </c>
      <c r="H225" s="99">
        <f t="shared" si="142"/>
        <v>10</v>
      </c>
      <c r="I225" s="99">
        <f t="shared" si="143"/>
        <v>7</v>
      </c>
      <c r="J225" s="99">
        <f t="shared" si="144"/>
        <v>5</v>
      </c>
      <c r="K225" s="99">
        <f t="shared" si="145"/>
        <v>8</v>
      </c>
      <c r="L225" s="161">
        <f t="shared" si="146"/>
        <v>19</v>
      </c>
      <c r="O225" s="99">
        <f t="shared" si="147"/>
        <v>16</v>
      </c>
      <c r="P225" s="99">
        <f t="shared" si="148"/>
        <v>6</v>
      </c>
      <c r="Q225" s="99">
        <f t="shared" si="149"/>
        <v>13</v>
      </c>
      <c r="R225" s="99">
        <f t="shared" si="150"/>
        <v>9</v>
      </c>
      <c r="S225" s="99">
        <f t="shared" si="151"/>
        <v>3</v>
      </c>
      <c r="T225" s="99">
        <f t="shared" si="152"/>
        <v>2</v>
      </c>
      <c r="U225" s="99">
        <f t="shared" si="153"/>
        <v>11</v>
      </c>
      <c r="V225" s="99">
        <f t="shared" si="154"/>
        <v>17</v>
      </c>
      <c r="W225" s="99">
        <f t="shared" si="155"/>
        <v>18</v>
      </c>
      <c r="X225" s="99">
        <f t="shared" si="156"/>
        <v>20</v>
      </c>
      <c r="Z225" s="99">
        <f t="shared" si="160"/>
        <v>6</v>
      </c>
      <c r="AA225" s="99">
        <f t="shared" si="161"/>
        <v>10</v>
      </c>
      <c r="AB225" s="99">
        <f t="shared" si="162"/>
        <v>5</v>
      </c>
      <c r="AC225" s="99">
        <f t="shared" si="163"/>
        <v>13</v>
      </c>
      <c r="AD225" s="99">
        <f t="shared" si="164"/>
        <v>3</v>
      </c>
      <c r="AE225" s="99">
        <f t="shared" si="165"/>
        <v>1</v>
      </c>
      <c r="AF225" s="99">
        <f t="shared" si="166"/>
        <v>16</v>
      </c>
      <c r="AG225" s="99">
        <f t="shared" si="167"/>
        <v>14</v>
      </c>
      <c r="AH225" s="99"/>
      <c r="AI225" s="99"/>
      <c r="AK225" s="99">
        <f t="shared" si="168"/>
        <v>7</v>
      </c>
      <c r="AL225" s="99">
        <f t="shared" si="169"/>
        <v>15</v>
      </c>
      <c r="AM225" s="99">
        <f t="shared" si="170"/>
        <v>4</v>
      </c>
      <c r="AN225" s="99">
        <f t="shared" si="171"/>
        <v>18</v>
      </c>
      <c r="AO225" s="99">
        <f t="shared" si="172"/>
        <v>12</v>
      </c>
      <c r="AP225" s="99">
        <f t="shared" si="173"/>
        <v>11</v>
      </c>
      <c r="AQ225" s="99">
        <f t="shared" si="174"/>
        <v>2</v>
      </c>
      <c r="AR225" s="99">
        <f t="shared" si="175"/>
        <v>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5">C101</f>
        <v>15</v>
      </c>
      <c r="D226" s="99">
        <f t="shared" si="138"/>
        <v>16</v>
      </c>
      <c r="E226" s="99">
        <f t="shared" si="139"/>
        <v>2</v>
      </c>
      <c r="F226" s="99">
        <f t="shared" si="140"/>
        <v>3</v>
      </c>
      <c r="G226" s="99">
        <f t="shared" si="141"/>
        <v>1</v>
      </c>
      <c r="H226" s="99">
        <f t="shared" si="142"/>
        <v>4</v>
      </c>
      <c r="I226" s="99">
        <f t="shared" si="143"/>
        <v>7</v>
      </c>
      <c r="J226" s="99">
        <f t="shared" si="144"/>
        <v>5</v>
      </c>
      <c r="K226" s="99">
        <f t="shared" si="145"/>
        <v>8</v>
      </c>
      <c r="L226" s="161">
        <f t="shared" si="146"/>
        <v>19</v>
      </c>
      <c r="O226" s="99">
        <f t="shared" si="147"/>
        <v>14</v>
      </c>
      <c r="P226" s="99">
        <f t="shared" si="148"/>
        <v>17</v>
      </c>
      <c r="Q226" s="99">
        <f t="shared" si="149"/>
        <v>6</v>
      </c>
      <c r="R226" s="99">
        <f t="shared" si="150"/>
        <v>9</v>
      </c>
      <c r="S226" s="99">
        <f t="shared" si="151"/>
        <v>12</v>
      </c>
      <c r="T226" s="99">
        <f t="shared" si="152"/>
        <v>10</v>
      </c>
      <c r="U226" s="99">
        <f t="shared" si="153"/>
        <v>11</v>
      </c>
      <c r="V226" s="99">
        <f t="shared" si="154"/>
        <v>13</v>
      </c>
      <c r="W226" s="99">
        <f t="shared" si="155"/>
        <v>18</v>
      </c>
      <c r="X226" s="99">
        <f t="shared" si="156"/>
        <v>20</v>
      </c>
      <c r="Z226" s="99">
        <f t="shared" si="160"/>
        <v>6</v>
      </c>
      <c r="AA226" s="99">
        <f t="shared" si="161"/>
        <v>7</v>
      </c>
      <c r="AB226" s="99">
        <f t="shared" si="162"/>
        <v>11</v>
      </c>
      <c r="AC226" s="99">
        <f t="shared" si="163"/>
        <v>12</v>
      </c>
      <c r="AD226" s="99">
        <f t="shared" si="164"/>
        <v>10</v>
      </c>
      <c r="AE226" s="99">
        <f t="shared" si="165"/>
        <v>13</v>
      </c>
      <c r="AF226" s="99">
        <f t="shared" si="166"/>
        <v>16</v>
      </c>
      <c r="AG226" s="99">
        <f t="shared" si="167"/>
        <v>14</v>
      </c>
      <c r="AH226" s="99"/>
      <c r="AI226" s="99"/>
      <c r="AK226" s="99">
        <f t="shared" si="168"/>
        <v>5</v>
      </c>
      <c r="AL226" s="99">
        <f t="shared" si="169"/>
        <v>8</v>
      </c>
      <c r="AM226" s="99">
        <f t="shared" si="170"/>
        <v>15</v>
      </c>
      <c r="AN226" s="99">
        <f t="shared" si="171"/>
        <v>18</v>
      </c>
      <c r="AO226" s="99">
        <f t="shared" si="172"/>
        <v>3</v>
      </c>
      <c r="AP226" s="99">
        <f t="shared" si="173"/>
        <v>1</v>
      </c>
      <c r="AQ226" s="99">
        <f t="shared" si="174"/>
        <v>2</v>
      </c>
      <c r="AR226" s="99">
        <f t="shared" si="175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6">C102</f>
        <v>15</v>
      </c>
      <c r="D227" s="99">
        <f t="shared" ref="D227:D244" si="207">E102</f>
        <v>14</v>
      </c>
      <c r="E227" s="99">
        <f t="shared" ref="E227:E244" si="208">G102</f>
        <v>6</v>
      </c>
      <c r="F227" s="99">
        <f t="shared" ref="F227:F244" si="209">I102</f>
        <v>5</v>
      </c>
      <c r="G227" s="99">
        <f t="shared" ref="G227:G244" si="210">K102</f>
        <v>12</v>
      </c>
      <c r="H227" s="99">
        <f t="shared" ref="H227:H244" si="211">M102</f>
        <v>10</v>
      </c>
      <c r="I227" s="99">
        <f t="shared" ref="I227:I244" si="212">O102</f>
        <v>7</v>
      </c>
      <c r="J227" s="99">
        <f t="shared" ref="J227:J244" si="213">Q102</f>
        <v>13</v>
      </c>
      <c r="K227" s="99">
        <f t="shared" ref="K227:K244" si="214">S102</f>
        <v>8</v>
      </c>
      <c r="L227" s="161">
        <f t="shared" ref="L227:L244" si="215">U102</f>
        <v>19</v>
      </c>
      <c r="O227" s="99">
        <f t="shared" ref="O227:O244" si="216">D102</f>
        <v>1</v>
      </c>
      <c r="P227" s="99">
        <f t="shared" ref="P227:P244" si="217">F102</f>
        <v>16</v>
      </c>
      <c r="Q227" s="99">
        <f t="shared" ref="Q227:Q244" si="218">H102</f>
        <v>9</v>
      </c>
      <c r="R227" s="99">
        <f t="shared" ref="R227:R244" si="219">J102</f>
        <v>4</v>
      </c>
      <c r="S227" s="99">
        <f t="shared" ref="S227:S244" si="220">L102</f>
        <v>3</v>
      </c>
      <c r="T227" s="99">
        <f t="shared" ref="T227:T244" si="221">N102</f>
        <v>2</v>
      </c>
      <c r="U227" s="99">
        <f t="shared" ref="U227:U244" si="222">P102</f>
        <v>11</v>
      </c>
      <c r="V227" s="99">
        <f t="shared" ref="V227:V244" si="223">R102</f>
        <v>17</v>
      </c>
      <c r="W227" s="99">
        <f t="shared" ref="W227:W244" si="224">T102</f>
        <v>18</v>
      </c>
      <c r="X227" s="99">
        <f t="shared" ref="X227:X244" si="225">V102</f>
        <v>20</v>
      </c>
      <c r="Z227" s="99">
        <f t="shared" si="160"/>
        <v>6</v>
      </c>
      <c r="AA227" s="99">
        <f t="shared" si="161"/>
        <v>5</v>
      </c>
      <c r="AB227" s="99">
        <f t="shared" si="162"/>
        <v>15</v>
      </c>
      <c r="AC227" s="99">
        <f t="shared" si="163"/>
        <v>14</v>
      </c>
      <c r="AD227" s="99">
        <f t="shared" si="164"/>
        <v>3</v>
      </c>
      <c r="AE227" s="99">
        <f t="shared" si="165"/>
        <v>1</v>
      </c>
      <c r="AF227" s="99">
        <f t="shared" si="166"/>
        <v>16</v>
      </c>
      <c r="AG227" s="99">
        <f t="shared" si="167"/>
        <v>4</v>
      </c>
      <c r="AH227" s="99"/>
      <c r="AI227" s="99"/>
      <c r="AK227" s="99">
        <f t="shared" si="168"/>
        <v>10</v>
      </c>
      <c r="AL227" s="99">
        <f t="shared" si="169"/>
        <v>7</v>
      </c>
      <c r="AM227" s="99">
        <f t="shared" si="170"/>
        <v>18</v>
      </c>
      <c r="AN227" s="99">
        <f t="shared" si="171"/>
        <v>13</v>
      </c>
      <c r="AO227" s="99">
        <f t="shared" si="172"/>
        <v>12</v>
      </c>
      <c r="AP227" s="99">
        <f t="shared" si="173"/>
        <v>11</v>
      </c>
      <c r="AQ227" s="99">
        <f t="shared" si="174"/>
        <v>2</v>
      </c>
      <c r="AR227" s="99">
        <f t="shared" si="175"/>
        <v>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6">C103</f>
        <v>6</v>
      </c>
      <c r="D228" s="99">
        <f t="shared" si="207"/>
        <v>1</v>
      </c>
      <c r="E228" s="99">
        <f t="shared" si="208"/>
        <v>9</v>
      </c>
      <c r="F228" s="99">
        <f t="shared" si="209"/>
        <v>4</v>
      </c>
      <c r="G228" s="99">
        <f t="shared" si="210"/>
        <v>12</v>
      </c>
      <c r="H228" s="99">
        <f t="shared" si="211"/>
        <v>10</v>
      </c>
      <c r="I228" s="99">
        <f t="shared" si="212"/>
        <v>7</v>
      </c>
      <c r="J228" s="99">
        <f t="shared" si="213"/>
        <v>5</v>
      </c>
      <c r="K228" s="99">
        <f t="shared" si="214"/>
        <v>8</v>
      </c>
      <c r="L228" s="161">
        <f t="shared" si="215"/>
        <v>19</v>
      </c>
      <c r="O228" s="99">
        <f t="shared" si="216"/>
        <v>15</v>
      </c>
      <c r="P228" s="99">
        <f t="shared" si="217"/>
        <v>14</v>
      </c>
      <c r="Q228" s="99">
        <f t="shared" si="218"/>
        <v>16</v>
      </c>
      <c r="R228" s="99">
        <f t="shared" si="219"/>
        <v>17</v>
      </c>
      <c r="S228" s="99">
        <f t="shared" si="220"/>
        <v>3</v>
      </c>
      <c r="T228" s="99">
        <f t="shared" si="221"/>
        <v>2</v>
      </c>
      <c r="U228" s="99">
        <f t="shared" si="222"/>
        <v>11</v>
      </c>
      <c r="V228" s="99">
        <f t="shared" si="223"/>
        <v>13</v>
      </c>
      <c r="W228" s="99">
        <f t="shared" si="224"/>
        <v>18</v>
      </c>
      <c r="X228" s="99">
        <f t="shared" si="225"/>
        <v>20</v>
      </c>
      <c r="Z228" s="99">
        <f t="shared" si="160"/>
        <v>15</v>
      </c>
      <c r="AA228" s="99">
        <f t="shared" si="161"/>
        <v>10</v>
      </c>
      <c r="AB228" s="99">
        <f t="shared" si="162"/>
        <v>18</v>
      </c>
      <c r="AC228" s="99">
        <f t="shared" si="163"/>
        <v>13</v>
      </c>
      <c r="AD228" s="99">
        <f t="shared" si="164"/>
        <v>3</v>
      </c>
      <c r="AE228" s="99">
        <f t="shared" si="165"/>
        <v>1</v>
      </c>
      <c r="AF228" s="99">
        <f t="shared" si="166"/>
        <v>16</v>
      </c>
      <c r="AG228" s="99">
        <f t="shared" si="167"/>
        <v>14</v>
      </c>
      <c r="AH228" s="99"/>
      <c r="AI228" s="99"/>
      <c r="AK228" s="99">
        <f t="shared" si="168"/>
        <v>6</v>
      </c>
      <c r="AL228" s="99">
        <f t="shared" si="169"/>
        <v>5</v>
      </c>
      <c r="AM228" s="99">
        <f t="shared" si="170"/>
        <v>7</v>
      </c>
      <c r="AN228" s="99">
        <f t="shared" si="171"/>
        <v>8</v>
      </c>
      <c r="AO228" s="99">
        <f t="shared" si="172"/>
        <v>12</v>
      </c>
      <c r="AP228" s="99">
        <f t="shared" si="173"/>
        <v>11</v>
      </c>
      <c r="AQ228" s="99">
        <f t="shared" si="174"/>
        <v>2</v>
      </c>
      <c r="AR228" s="99">
        <f t="shared" si="175"/>
        <v>4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7">C104</f>
        <v>15</v>
      </c>
      <c r="D229" s="99">
        <f t="shared" si="207"/>
        <v>1</v>
      </c>
      <c r="E229" s="99">
        <f t="shared" si="208"/>
        <v>13</v>
      </c>
      <c r="F229" s="99">
        <f t="shared" si="209"/>
        <v>16</v>
      </c>
      <c r="G229" s="99">
        <f t="shared" si="210"/>
        <v>12</v>
      </c>
      <c r="H229" s="99">
        <f t="shared" si="211"/>
        <v>4</v>
      </c>
      <c r="I229" s="99">
        <f t="shared" si="212"/>
        <v>2</v>
      </c>
      <c r="J229" s="99">
        <f t="shared" si="213"/>
        <v>5</v>
      </c>
      <c r="K229" s="99">
        <f t="shared" si="214"/>
        <v>8</v>
      </c>
      <c r="L229" s="161">
        <f t="shared" si="215"/>
        <v>19</v>
      </c>
      <c r="O229" s="99">
        <f t="shared" si="216"/>
        <v>6</v>
      </c>
      <c r="P229" s="99">
        <f t="shared" si="217"/>
        <v>14</v>
      </c>
      <c r="Q229" s="99">
        <f t="shared" si="218"/>
        <v>7</v>
      </c>
      <c r="R229" s="99">
        <f t="shared" si="219"/>
        <v>9</v>
      </c>
      <c r="S229" s="99">
        <f t="shared" si="220"/>
        <v>3</v>
      </c>
      <c r="T229" s="99">
        <f t="shared" si="221"/>
        <v>10</v>
      </c>
      <c r="U229" s="99">
        <f t="shared" si="222"/>
        <v>11</v>
      </c>
      <c r="V229" s="99">
        <f t="shared" si="223"/>
        <v>17</v>
      </c>
      <c r="W229" s="99">
        <f t="shared" si="224"/>
        <v>18</v>
      </c>
      <c r="X229" s="99">
        <f t="shared" si="225"/>
        <v>20</v>
      </c>
      <c r="Z229" s="99">
        <f t="shared" si="160"/>
        <v>6</v>
      </c>
      <c r="AA229" s="99">
        <f t="shared" si="161"/>
        <v>10</v>
      </c>
      <c r="AB229" s="99">
        <f t="shared" si="162"/>
        <v>4</v>
      </c>
      <c r="AC229" s="99">
        <f t="shared" si="163"/>
        <v>7</v>
      </c>
      <c r="AD229" s="99">
        <f t="shared" si="164"/>
        <v>3</v>
      </c>
      <c r="AE229" s="99">
        <f t="shared" si="165"/>
        <v>13</v>
      </c>
      <c r="AF229" s="99">
        <f t="shared" si="166"/>
        <v>11</v>
      </c>
      <c r="AG229" s="99">
        <f t="shared" si="167"/>
        <v>14</v>
      </c>
      <c r="AH229" s="99"/>
      <c r="AI229" s="99"/>
      <c r="AK229" s="99">
        <f t="shared" si="168"/>
        <v>15</v>
      </c>
      <c r="AL229" s="99">
        <f t="shared" si="169"/>
        <v>5</v>
      </c>
      <c r="AM229" s="99">
        <f t="shared" si="170"/>
        <v>16</v>
      </c>
      <c r="AN229" s="99">
        <f t="shared" si="171"/>
        <v>18</v>
      </c>
      <c r="AO229" s="99">
        <f t="shared" si="172"/>
        <v>12</v>
      </c>
      <c r="AP229" s="99">
        <f t="shared" si="173"/>
        <v>1</v>
      </c>
      <c r="AQ229" s="99">
        <f t="shared" si="174"/>
        <v>2</v>
      </c>
      <c r="AR229" s="99">
        <f t="shared" si="175"/>
        <v>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8">C105</f>
        <v>1</v>
      </c>
      <c r="D230" s="99">
        <f t="shared" si="207"/>
        <v>16</v>
      </c>
      <c r="E230" s="99">
        <f t="shared" si="208"/>
        <v>14</v>
      </c>
      <c r="F230" s="99">
        <f t="shared" si="209"/>
        <v>4</v>
      </c>
      <c r="G230" s="99">
        <f t="shared" si="210"/>
        <v>13</v>
      </c>
      <c r="H230" s="99">
        <f t="shared" si="211"/>
        <v>10</v>
      </c>
      <c r="I230" s="99">
        <f t="shared" si="212"/>
        <v>2</v>
      </c>
      <c r="J230" s="99">
        <f t="shared" si="213"/>
        <v>12</v>
      </c>
      <c r="K230" s="99">
        <f t="shared" si="214"/>
        <v>8</v>
      </c>
      <c r="L230" s="161">
        <f t="shared" si="215"/>
        <v>19</v>
      </c>
      <c r="O230" s="99">
        <f t="shared" si="216"/>
        <v>15</v>
      </c>
      <c r="P230" s="99">
        <f t="shared" si="217"/>
        <v>6</v>
      </c>
      <c r="Q230" s="99">
        <f t="shared" si="218"/>
        <v>17</v>
      </c>
      <c r="R230" s="99">
        <f t="shared" si="219"/>
        <v>9</v>
      </c>
      <c r="S230" s="99">
        <f t="shared" si="220"/>
        <v>7</v>
      </c>
      <c r="T230" s="99">
        <f t="shared" si="221"/>
        <v>3</v>
      </c>
      <c r="U230" s="99">
        <f t="shared" si="222"/>
        <v>5</v>
      </c>
      <c r="V230" s="99">
        <f t="shared" si="223"/>
        <v>11</v>
      </c>
      <c r="W230" s="99">
        <f t="shared" si="224"/>
        <v>18</v>
      </c>
      <c r="X230" s="99">
        <f t="shared" si="225"/>
        <v>20</v>
      </c>
      <c r="Z230" s="99">
        <f t="shared" si="160"/>
        <v>10</v>
      </c>
      <c r="AA230" s="99">
        <f t="shared" si="161"/>
        <v>7</v>
      </c>
      <c r="AB230" s="99">
        <f t="shared" si="162"/>
        <v>5</v>
      </c>
      <c r="AC230" s="99">
        <f t="shared" si="163"/>
        <v>13</v>
      </c>
      <c r="AD230" s="99">
        <f t="shared" si="164"/>
        <v>4</v>
      </c>
      <c r="AE230" s="99">
        <f t="shared" si="165"/>
        <v>1</v>
      </c>
      <c r="AF230" s="99">
        <f t="shared" si="166"/>
        <v>11</v>
      </c>
      <c r="AG230" s="99">
        <f t="shared" si="167"/>
        <v>3</v>
      </c>
      <c r="AH230" s="99"/>
      <c r="AI230" s="99"/>
      <c r="AK230" s="99">
        <f t="shared" si="168"/>
        <v>6</v>
      </c>
      <c r="AL230" s="99">
        <f t="shared" si="169"/>
        <v>15</v>
      </c>
      <c r="AM230" s="99">
        <f t="shared" si="170"/>
        <v>8</v>
      </c>
      <c r="AN230" s="99">
        <f t="shared" si="171"/>
        <v>18</v>
      </c>
      <c r="AO230" s="99">
        <f t="shared" si="172"/>
        <v>16</v>
      </c>
      <c r="AP230" s="99">
        <f t="shared" si="173"/>
        <v>12</v>
      </c>
      <c r="AQ230" s="99">
        <f t="shared" si="174"/>
        <v>14</v>
      </c>
      <c r="AR230" s="99">
        <f t="shared" si="175"/>
        <v>2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9">C106</f>
        <v>15</v>
      </c>
      <c r="D231" s="99">
        <f t="shared" si="207"/>
        <v>16</v>
      </c>
      <c r="E231" s="99">
        <f t="shared" si="208"/>
        <v>17</v>
      </c>
      <c r="F231" s="99">
        <f t="shared" si="209"/>
        <v>13</v>
      </c>
      <c r="G231" s="99">
        <f t="shared" si="210"/>
        <v>7</v>
      </c>
      <c r="H231" s="99">
        <f t="shared" si="211"/>
        <v>10</v>
      </c>
      <c r="I231" s="99">
        <f t="shared" si="212"/>
        <v>2</v>
      </c>
      <c r="J231" s="99">
        <f t="shared" si="213"/>
        <v>12</v>
      </c>
      <c r="K231" s="99">
        <f t="shared" si="214"/>
        <v>8</v>
      </c>
      <c r="L231" s="161">
        <f t="shared" si="215"/>
        <v>19</v>
      </c>
      <c r="O231" s="99">
        <f t="shared" si="216"/>
        <v>1</v>
      </c>
      <c r="P231" s="99">
        <f t="shared" si="217"/>
        <v>6</v>
      </c>
      <c r="Q231" s="99">
        <f t="shared" si="218"/>
        <v>14</v>
      </c>
      <c r="R231" s="99">
        <f t="shared" si="219"/>
        <v>4</v>
      </c>
      <c r="S231" s="99">
        <f t="shared" si="220"/>
        <v>9</v>
      </c>
      <c r="T231" s="99">
        <f t="shared" si="221"/>
        <v>3</v>
      </c>
      <c r="U231" s="99">
        <f t="shared" si="222"/>
        <v>5</v>
      </c>
      <c r="V231" s="99">
        <f t="shared" si="223"/>
        <v>11</v>
      </c>
      <c r="W231" s="99">
        <f t="shared" si="224"/>
        <v>18</v>
      </c>
      <c r="X231" s="99">
        <f t="shared" si="225"/>
        <v>20</v>
      </c>
      <c r="Z231" s="99">
        <f t="shared" si="160"/>
        <v>6</v>
      </c>
      <c r="AA231" s="99">
        <f t="shared" si="161"/>
        <v>7</v>
      </c>
      <c r="AB231" s="99">
        <f t="shared" si="162"/>
        <v>8</v>
      </c>
      <c r="AC231" s="99">
        <f t="shared" si="163"/>
        <v>4</v>
      </c>
      <c r="AD231" s="99">
        <f t="shared" si="164"/>
        <v>16</v>
      </c>
      <c r="AE231" s="99">
        <f t="shared" si="165"/>
        <v>1</v>
      </c>
      <c r="AF231" s="99">
        <f t="shared" si="166"/>
        <v>11</v>
      </c>
      <c r="AG231" s="99">
        <f t="shared" si="167"/>
        <v>3</v>
      </c>
      <c r="AH231" s="99"/>
      <c r="AI231" s="99"/>
      <c r="AK231" s="99">
        <f t="shared" si="168"/>
        <v>10</v>
      </c>
      <c r="AL231" s="99">
        <f t="shared" si="169"/>
        <v>15</v>
      </c>
      <c r="AM231" s="99">
        <f t="shared" si="170"/>
        <v>5</v>
      </c>
      <c r="AN231" s="99">
        <f t="shared" si="171"/>
        <v>13</v>
      </c>
      <c r="AO231" s="99">
        <f t="shared" si="172"/>
        <v>18</v>
      </c>
      <c r="AP231" s="99">
        <f t="shared" si="173"/>
        <v>12</v>
      </c>
      <c r="AQ231" s="99">
        <f t="shared" si="174"/>
        <v>14</v>
      </c>
      <c r="AR231" s="99">
        <f t="shared" si="175"/>
        <v>2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0">C107</f>
        <v>15</v>
      </c>
      <c r="D232" s="99">
        <f t="shared" si="207"/>
        <v>14</v>
      </c>
      <c r="E232" s="99">
        <f t="shared" si="208"/>
        <v>1</v>
      </c>
      <c r="F232" s="99">
        <f t="shared" si="209"/>
        <v>12</v>
      </c>
      <c r="G232" s="99">
        <f t="shared" si="210"/>
        <v>13</v>
      </c>
      <c r="H232" s="99">
        <f t="shared" si="211"/>
        <v>17</v>
      </c>
      <c r="I232" s="99">
        <f t="shared" si="212"/>
        <v>3</v>
      </c>
      <c r="J232" s="99">
        <f t="shared" si="213"/>
        <v>5</v>
      </c>
      <c r="K232" s="99">
        <f t="shared" si="214"/>
        <v>8</v>
      </c>
      <c r="L232" s="161">
        <f t="shared" si="215"/>
        <v>19</v>
      </c>
      <c r="O232" s="99">
        <f t="shared" si="216"/>
        <v>4</v>
      </c>
      <c r="P232" s="99">
        <f t="shared" si="217"/>
        <v>16</v>
      </c>
      <c r="Q232" s="99">
        <f t="shared" si="218"/>
        <v>7</v>
      </c>
      <c r="R232" s="99">
        <f t="shared" si="219"/>
        <v>6</v>
      </c>
      <c r="S232" s="99">
        <f t="shared" si="220"/>
        <v>9</v>
      </c>
      <c r="T232" s="99">
        <f t="shared" si="221"/>
        <v>10</v>
      </c>
      <c r="U232" s="99">
        <f t="shared" si="222"/>
        <v>2</v>
      </c>
      <c r="V232" s="99">
        <f t="shared" si="223"/>
        <v>11</v>
      </c>
      <c r="W232" s="99">
        <f t="shared" si="224"/>
        <v>18</v>
      </c>
      <c r="X232" s="99">
        <f t="shared" si="225"/>
        <v>20</v>
      </c>
      <c r="Z232" s="99">
        <f t="shared" si="160"/>
        <v>6</v>
      </c>
      <c r="AA232" s="99">
        <f t="shared" si="161"/>
        <v>5</v>
      </c>
      <c r="AB232" s="99">
        <f t="shared" si="162"/>
        <v>10</v>
      </c>
      <c r="AC232" s="99">
        <f t="shared" si="163"/>
        <v>3</v>
      </c>
      <c r="AD232" s="99">
        <f t="shared" si="164"/>
        <v>4</v>
      </c>
      <c r="AE232" s="99">
        <f t="shared" si="165"/>
        <v>8</v>
      </c>
      <c r="AF232" s="99">
        <f t="shared" si="166"/>
        <v>12</v>
      </c>
      <c r="AG232" s="99">
        <f t="shared" si="167"/>
        <v>14</v>
      </c>
      <c r="AH232" s="99"/>
      <c r="AI232" s="99"/>
      <c r="AK232" s="99">
        <f t="shared" si="168"/>
        <v>13</v>
      </c>
      <c r="AL232" s="99">
        <f t="shared" si="169"/>
        <v>7</v>
      </c>
      <c r="AM232" s="99">
        <f t="shared" si="170"/>
        <v>16</v>
      </c>
      <c r="AN232" s="99">
        <f t="shared" si="171"/>
        <v>15</v>
      </c>
      <c r="AO232" s="99">
        <f t="shared" si="172"/>
        <v>18</v>
      </c>
      <c r="AP232" s="99">
        <f t="shared" si="173"/>
        <v>1</v>
      </c>
      <c r="AQ232" s="99">
        <f t="shared" si="174"/>
        <v>11</v>
      </c>
      <c r="AR232" s="99">
        <f t="shared" si="175"/>
        <v>2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1">C108</f>
        <v>15</v>
      </c>
      <c r="D233" s="99">
        <f t="shared" si="207"/>
        <v>1</v>
      </c>
      <c r="E233" s="99">
        <f t="shared" si="208"/>
        <v>4</v>
      </c>
      <c r="F233" s="99">
        <f t="shared" si="209"/>
        <v>6</v>
      </c>
      <c r="G233" s="99">
        <f t="shared" si="210"/>
        <v>9</v>
      </c>
      <c r="H233" s="99">
        <f t="shared" si="211"/>
        <v>10</v>
      </c>
      <c r="I233" s="99">
        <f t="shared" si="212"/>
        <v>2</v>
      </c>
      <c r="J233" s="99">
        <f t="shared" si="213"/>
        <v>12</v>
      </c>
      <c r="K233" s="99">
        <f t="shared" si="214"/>
        <v>8</v>
      </c>
      <c r="L233" s="161">
        <f t="shared" si="215"/>
        <v>19</v>
      </c>
      <c r="O233" s="99">
        <f t="shared" si="216"/>
        <v>14</v>
      </c>
      <c r="P233" s="99">
        <f t="shared" si="217"/>
        <v>16</v>
      </c>
      <c r="Q233" s="99">
        <f t="shared" si="218"/>
        <v>7</v>
      </c>
      <c r="R233" s="99">
        <f t="shared" si="219"/>
        <v>13</v>
      </c>
      <c r="S233" s="99">
        <f t="shared" si="220"/>
        <v>17</v>
      </c>
      <c r="T233" s="99">
        <f t="shared" si="221"/>
        <v>3</v>
      </c>
      <c r="U233" s="99">
        <f t="shared" si="222"/>
        <v>5</v>
      </c>
      <c r="V233" s="99">
        <f t="shared" si="223"/>
        <v>11</v>
      </c>
      <c r="W233" s="99">
        <f t="shared" si="224"/>
        <v>18</v>
      </c>
      <c r="X233" s="99">
        <f t="shared" si="225"/>
        <v>20</v>
      </c>
      <c r="Z233" s="99">
        <f t="shared" si="160"/>
        <v>6</v>
      </c>
      <c r="AA233" s="99">
        <f t="shared" si="161"/>
        <v>10</v>
      </c>
      <c r="AB233" s="99">
        <f t="shared" si="162"/>
        <v>13</v>
      </c>
      <c r="AC233" s="99">
        <f t="shared" si="163"/>
        <v>15</v>
      </c>
      <c r="AD233" s="99">
        <f t="shared" si="164"/>
        <v>18</v>
      </c>
      <c r="AE233" s="99">
        <f t="shared" si="165"/>
        <v>1</v>
      </c>
      <c r="AF233" s="99">
        <f t="shared" si="166"/>
        <v>11</v>
      </c>
      <c r="AG233" s="99">
        <f t="shared" si="167"/>
        <v>3</v>
      </c>
      <c r="AH233" s="99"/>
      <c r="AI233" s="99"/>
      <c r="AK233" s="99">
        <f t="shared" si="168"/>
        <v>5</v>
      </c>
      <c r="AL233" s="99">
        <f t="shared" si="169"/>
        <v>7</v>
      </c>
      <c r="AM233" s="99">
        <f t="shared" si="170"/>
        <v>16</v>
      </c>
      <c r="AN233" s="99">
        <f t="shared" si="171"/>
        <v>4</v>
      </c>
      <c r="AO233" s="99">
        <f t="shared" si="172"/>
        <v>8</v>
      </c>
      <c r="AP233" s="99">
        <f t="shared" si="173"/>
        <v>12</v>
      </c>
      <c r="AQ233" s="99">
        <f t="shared" si="174"/>
        <v>14</v>
      </c>
      <c r="AR233" s="99">
        <f t="shared" si="175"/>
        <v>2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2">C109</f>
        <v>15</v>
      </c>
      <c r="D234" s="99">
        <f t="shared" si="207"/>
        <v>1</v>
      </c>
      <c r="E234" s="99">
        <f t="shared" si="208"/>
        <v>16</v>
      </c>
      <c r="F234" s="99">
        <f t="shared" si="209"/>
        <v>3</v>
      </c>
      <c r="G234" s="99">
        <f t="shared" si="210"/>
        <v>7</v>
      </c>
      <c r="H234" s="99">
        <f t="shared" si="211"/>
        <v>17</v>
      </c>
      <c r="I234" s="99">
        <f t="shared" si="212"/>
        <v>2</v>
      </c>
      <c r="J234" s="99">
        <f t="shared" si="213"/>
        <v>12</v>
      </c>
      <c r="K234" s="99">
        <f t="shared" si="214"/>
        <v>8</v>
      </c>
      <c r="L234" s="161">
        <f t="shared" si="215"/>
        <v>19</v>
      </c>
      <c r="O234" s="99">
        <f t="shared" si="216"/>
        <v>6</v>
      </c>
      <c r="P234" s="99">
        <f t="shared" si="217"/>
        <v>14</v>
      </c>
      <c r="Q234" s="99">
        <f t="shared" si="218"/>
        <v>4</v>
      </c>
      <c r="R234" s="99">
        <f t="shared" si="219"/>
        <v>13</v>
      </c>
      <c r="S234" s="99">
        <f t="shared" si="220"/>
        <v>9</v>
      </c>
      <c r="T234" s="99">
        <f t="shared" si="221"/>
        <v>10</v>
      </c>
      <c r="U234" s="99">
        <f t="shared" si="222"/>
        <v>5</v>
      </c>
      <c r="V234" s="99">
        <f t="shared" si="223"/>
        <v>11</v>
      </c>
      <c r="W234" s="99">
        <f t="shared" si="224"/>
        <v>18</v>
      </c>
      <c r="X234" s="99">
        <f t="shared" si="225"/>
        <v>20</v>
      </c>
      <c r="Z234" s="99">
        <f t="shared" si="160"/>
        <v>6</v>
      </c>
      <c r="AA234" s="99">
        <f t="shared" si="161"/>
        <v>10</v>
      </c>
      <c r="AB234" s="99">
        <f t="shared" si="162"/>
        <v>7</v>
      </c>
      <c r="AC234" s="99">
        <f t="shared" si="163"/>
        <v>12</v>
      </c>
      <c r="AD234" s="99">
        <f t="shared" si="164"/>
        <v>16</v>
      </c>
      <c r="AE234" s="99">
        <f t="shared" si="165"/>
        <v>8</v>
      </c>
      <c r="AF234" s="99">
        <f t="shared" si="166"/>
        <v>11</v>
      </c>
      <c r="AG234" s="99">
        <f t="shared" si="167"/>
        <v>3</v>
      </c>
      <c r="AH234" s="99"/>
      <c r="AI234" s="99"/>
      <c r="AK234" s="99">
        <f t="shared" si="168"/>
        <v>15</v>
      </c>
      <c r="AL234" s="99">
        <f t="shared" si="169"/>
        <v>5</v>
      </c>
      <c r="AM234" s="99">
        <f t="shared" si="170"/>
        <v>13</v>
      </c>
      <c r="AN234" s="99">
        <f t="shared" si="171"/>
        <v>4</v>
      </c>
      <c r="AO234" s="99">
        <f t="shared" si="172"/>
        <v>18</v>
      </c>
      <c r="AP234" s="99">
        <f t="shared" si="173"/>
        <v>1</v>
      </c>
      <c r="AQ234" s="99">
        <f t="shared" si="174"/>
        <v>14</v>
      </c>
      <c r="AR234" s="99">
        <f t="shared" si="175"/>
        <v>2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3">C110</f>
        <v>15</v>
      </c>
      <c r="D235" s="99">
        <f t="shared" si="207"/>
        <v>1</v>
      </c>
      <c r="E235" s="99">
        <f t="shared" si="208"/>
        <v>6</v>
      </c>
      <c r="F235" s="99">
        <f t="shared" si="209"/>
        <v>7</v>
      </c>
      <c r="G235" s="99">
        <f t="shared" si="210"/>
        <v>12</v>
      </c>
      <c r="H235" s="99">
        <f t="shared" si="211"/>
        <v>10</v>
      </c>
      <c r="I235" s="99">
        <f t="shared" si="212"/>
        <v>11</v>
      </c>
      <c r="J235" s="99">
        <f t="shared" si="213"/>
        <v>9</v>
      </c>
      <c r="K235" s="99">
        <f t="shared" si="214"/>
        <v>8</v>
      </c>
      <c r="L235" s="161">
        <f t="shared" si="215"/>
        <v>19</v>
      </c>
      <c r="O235" s="99">
        <f t="shared" si="216"/>
        <v>16</v>
      </c>
      <c r="P235" s="99">
        <f t="shared" si="217"/>
        <v>14</v>
      </c>
      <c r="Q235" s="99">
        <f t="shared" si="218"/>
        <v>4</v>
      </c>
      <c r="R235" s="99">
        <f t="shared" si="219"/>
        <v>13</v>
      </c>
      <c r="S235" s="99">
        <f t="shared" si="220"/>
        <v>3</v>
      </c>
      <c r="T235" s="99">
        <f t="shared" si="221"/>
        <v>2</v>
      </c>
      <c r="U235" s="99">
        <f t="shared" si="222"/>
        <v>5</v>
      </c>
      <c r="V235" s="99">
        <f t="shared" si="223"/>
        <v>17</v>
      </c>
      <c r="W235" s="99">
        <f t="shared" si="224"/>
        <v>18</v>
      </c>
      <c r="X235" s="99">
        <f t="shared" si="225"/>
        <v>20</v>
      </c>
      <c r="Z235" s="99">
        <f t="shared" si="160"/>
        <v>6</v>
      </c>
      <c r="AA235" s="99">
        <f t="shared" si="161"/>
        <v>10</v>
      </c>
      <c r="AB235" s="99">
        <f t="shared" si="162"/>
        <v>15</v>
      </c>
      <c r="AC235" s="99">
        <f t="shared" si="163"/>
        <v>16</v>
      </c>
      <c r="AD235" s="99">
        <f t="shared" si="164"/>
        <v>3</v>
      </c>
      <c r="AE235" s="99">
        <f t="shared" si="165"/>
        <v>1</v>
      </c>
      <c r="AF235" s="99">
        <f t="shared" si="166"/>
        <v>2</v>
      </c>
      <c r="AG235" s="99">
        <f t="shared" si="167"/>
        <v>18</v>
      </c>
      <c r="AH235" s="99"/>
      <c r="AI235" s="99"/>
      <c r="AK235" s="99">
        <f t="shared" si="168"/>
        <v>7</v>
      </c>
      <c r="AL235" s="99">
        <f t="shared" si="169"/>
        <v>5</v>
      </c>
      <c r="AM235" s="99">
        <f t="shared" si="170"/>
        <v>13</v>
      </c>
      <c r="AN235" s="99">
        <f t="shared" si="171"/>
        <v>4</v>
      </c>
      <c r="AO235" s="99">
        <f t="shared" si="172"/>
        <v>12</v>
      </c>
      <c r="AP235" s="99">
        <f t="shared" si="173"/>
        <v>11</v>
      </c>
      <c r="AQ235" s="99">
        <f t="shared" si="174"/>
        <v>14</v>
      </c>
      <c r="AR235" s="99">
        <f t="shared" si="175"/>
        <v>8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4">C111</f>
        <v>15</v>
      </c>
      <c r="D236" s="99">
        <f t="shared" si="207"/>
        <v>7</v>
      </c>
      <c r="E236" s="99">
        <f t="shared" si="208"/>
        <v>1</v>
      </c>
      <c r="F236" s="99">
        <f t="shared" si="209"/>
        <v>16</v>
      </c>
      <c r="G236" s="99">
        <f t="shared" si="210"/>
        <v>12</v>
      </c>
      <c r="H236" s="99">
        <f t="shared" si="211"/>
        <v>2</v>
      </c>
      <c r="I236" s="99">
        <f t="shared" si="212"/>
        <v>5</v>
      </c>
      <c r="J236" s="99">
        <f t="shared" si="213"/>
        <v>13</v>
      </c>
      <c r="K236" s="99">
        <f t="shared" si="214"/>
        <v>8</v>
      </c>
      <c r="L236" s="161">
        <f t="shared" si="215"/>
        <v>19</v>
      </c>
      <c r="O236" s="99">
        <f t="shared" si="216"/>
        <v>6</v>
      </c>
      <c r="P236" s="99">
        <f t="shared" si="217"/>
        <v>14</v>
      </c>
      <c r="Q236" s="99">
        <f t="shared" si="218"/>
        <v>4</v>
      </c>
      <c r="R236" s="99">
        <f t="shared" si="219"/>
        <v>3</v>
      </c>
      <c r="S236" s="99">
        <f t="shared" si="220"/>
        <v>10</v>
      </c>
      <c r="T236" s="99">
        <f t="shared" si="221"/>
        <v>11</v>
      </c>
      <c r="U236" s="99">
        <f t="shared" si="222"/>
        <v>9</v>
      </c>
      <c r="V236" s="99">
        <f t="shared" si="223"/>
        <v>17</v>
      </c>
      <c r="W236" s="99">
        <f t="shared" si="224"/>
        <v>18</v>
      </c>
      <c r="X236" s="99">
        <f t="shared" si="225"/>
        <v>20</v>
      </c>
      <c r="Z236" s="99">
        <f t="shared" si="160"/>
        <v>6</v>
      </c>
      <c r="AA236" s="99">
        <f t="shared" si="161"/>
        <v>16</v>
      </c>
      <c r="AB236" s="99">
        <f t="shared" si="162"/>
        <v>10</v>
      </c>
      <c r="AC236" s="99">
        <f t="shared" si="163"/>
        <v>7</v>
      </c>
      <c r="AD236" s="99">
        <f t="shared" si="164"/>
        <v>3</v>
      </c>
      <c r="AE236" s="99">
        <f t="shared" si="165"/>
        <v>11</v>
      </c>
      <c r="AF236" s="99">
        <f t="shared" si="166"/>
        <v>14</v>
      </c>
      <c r="AG236" s="99">
        <f t="shared" si="167"/>
        <v>4</v>
      </c>
      <c r="AH236" s="99"/>
      <c r="AI236" s="99"/>
      <c r="AK236" s="99">
        <f t="shared" si="168"/>
        <v>15</v>
      </c>
      <c r="AL236" s="99">
        <f t="shared" si="169"/>
        <v>5</v>
      </c>
      <c r="AM236" s="99">
        <f t="shared" si="170"/>
        <v>13</v>
      </c>
      <c r="AN236" s="99">
        <f t="shared" si="171"/>
        <v>12</v>
      </c>
      <c r="AO236" s="99">
        <f t="shared" si="172"/>
        <v>1</v>
      </c>
      <c r="AP236" s="99">
        <f t="shared" si="173"/>
        <v>2</v>
      </c>
      <c r="AQ236" s="99">
        <f t="shared" si="174"/>
        <v>18</v>
      </c>
      <c r="AR236" s="99">
        <f t="shared" si="175"/>
        <v>8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5">C112</f>
        <v>1</v>
      </c>
      <c r="D237" s="99">
        <f t="shared" si="207"/>
        <v>7</v>
      </c>
      <c r="E237" s="99">
        <f t="shared" si="208"/>
        <v>14</v>
      </c>
      <c r="F237" s="99">
        <f t="shared" si="209"/>
        <v>16</v>
      </c>
      <c r="G237" s="99">
        <f t="shared" si="210"/>
        <v>12</v>
      </c>
      <c r="H237" s="99">
        <f t="shared" si="211"/>
        <v>4</v>
      </c>
      <c r="I237" s="99">
        <f t="shared" si="212"/>
        <v>11</v>
      </c>
      <c r="J237" s="99">
        <f t="shared" si="213"/>
        <v>9</v>
      </c>
      <c r="K237" s="99">
        <f t="shared" si="214"/>
        <v>8</v>
      </c>
      <c r="L237" s="161">
        <f t="shared" si="215"/>
        <v>19</v>
      </c>
      <c r="O237" s="99">
        <f t="shared" si="216"/>
        <v>15</v>
      </c>
      <c r="P237" s="99">
        <f t="shared" si="217"/>
        <v>13</v>
      </c>
      <c r="Q237" s="99">
        <f t="shared" si="218"/>
        <v>6</v>
      </c>
      <c r="R237" s="99">
        <f t="shared" si="219"/>
        <v>10</v>
      </c>
      <c r="S237" s="99">
        <f t="shared" si="220"/>
        <v>3</v>
      </c>
      <c r="T237" s="99">
        <f t="shared" si="221"/>
        <v>2</v>
      </c>
      <c r="U237" s="99">
        <f t="shared" si="222"/>
        <v>5</v>
      </c>
      <c r="V237" s="99">
        <f t="shared" si="223"/>
        <v>17</v>
      </c>
      <c r="W237" s="99">
        <f t="shared" si="224"/>
        <v>18</v>
      </c>
      <c r="X237" s="99">
        <f t="shared" si="225"/>
        <v>20</v>
      </c>
      <c r="Z237" s="99">
        <f t="shared" si="160"/>
        <v>10</v>
      </c>
      <c r="AA237" s="99">
        <f t="shared" si="161"/>
        <v>16</v>
      </c>
      <c r="AB237" s="99">
        <f t="shared" si="162"/>
        <v>5</v>
      </c>
      <c r="AC237" s="99">
        <f t="shared" si="163"/>
        <v>7</v>
      </c>
      <c r="AD237" s="99">
        <f t="shared" si="164"/>
        <v>3</v>
      </c>
      <c r="AE237" s="99">
        <f t="shared" si="165"/>
        <v>13</v>
      </c>
      <c r="AF237" s="99">
        <f t="shared" si="166"/>
        <v>2</v>
      </c>
      <c r="AG237" s="99">
        <f t="shared" si="167"/>
        <v>18</v>
      </c>
      <c r="AH237" s="99"/>
      <c r="AI237" s="99"/>
      <c r="AK237" s="99">
        <f t="shared" si="168"/>
        <v>6</v>
      </c>
      <c r="AL237" s="99">
        <f t="shared" si="169"/>
        <v>4</v>
      </c>
      <c r="AM237" s="99">
        <f t="shared" si="170"/>
        <v>15</v>
      </c>
      <c r="AN237" s="99">
        <f t="shared" si="171"/>
        <v>1</v>
      </c>
      <c r="AO237" s="99">
        <f t="shared" si="172"/>
        <v>12</v>
      </c>
      <c r="AP237" s="99">
        <f t="shared" si="173"/>
        <v>11</v>
      </c>
      <c r="AQ237" s="99">
        <f t="shared" si="174"/>
        <v>14</v>
      </c>
      <c r="AR237" s="99">
        <f t="shared" si="175"/>
        <v>8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6">C113</f>
        <v>15</v>
      </c>
      <c r="D238" s="99">
        <f t="shared" si="207"/>
        <v>16</v>
      </c>
      <c r="E238" s="99">
        <f t="shared" si="208"/>
        <v>6</v>
      </c>
      <c r="F238" s="99">
        <f t="shared" si="209"/>
        <v>7</v>
      </c>
      <c r="G238" s="99">
        <f t="shared" si="210"/>
        <v>12</v>
      </c>
      <c r="H238" s="99">
        <f t="shared" si="211"/>
        <v>10</v>
      </c>
      <c r="I238" s="99">
        <f t="shared" si="212"/>
        <v>11</v>
      </c>
      <c r="J238" s="99">
        <f t="shared" si="213"/>
        <v>13</v>
      </c>
      <c r="K238" s="99">
        <f t="shared" si="214"/>
        <v>8</v>
      </c>
      <c r="L238" s="161">
        <f t="shared" si="215"/>
        <v>19</v>
      </c>
      <c r="O238" s="99">
        <f t="shared" si="216"/>
        <v>14</v>
      </c>
      <c r="P238" s="99">
        <f t="shared" si="217"/>
        <v>1</v>
      </c>
      <c r="Q238" s="99">
        <f t="shared" si="218"/>
        <v>9</v>
      </c>
      <c r="R238" s="99">
        <f t="shared" si="219"/>
        <v>3</v>
      </c>
      <c r="S238" s="99">
        <f t="shared" si="220"/>
        <v>4</v>
      </c>
      <c r="T238" s="99">
        <f t="shared" si="221"/>
        <v>2</v>
      </c>
      <c r="U238" s="99">
        <f t="shared" si="222"/>
        <v>5</v>
      </c>
      <c r="V238" s="99">
        <f t="shared" si="223"/>
        <v>17</v>
      </c>
      <c r="W238" s="99">
        <f t="shared" si="224"/>
        <v>18</v>
      </c>
      <c r="X238" s="99">
        <f t="shared" si="225"/>
        <v>20</v>
      </c>
      <c r="Z238" s="99">
        <f t="shared" si="160"/>
        <v>6</v>
      </c>
      <c r="AA238" s="99">
        <f t="shared" si="161"/>
        <v>7</v>
      </c>
      <c r="AB238" s="99">
        <f t="shared" si="162"/>
        <v>15</v>
      </c>
      <c r="AC238" s="99">
        <f t="shared" si="163"/>
        <v>16</v>
      </c>
      <c r="AD238" s="99">
        <f t="shared" si="164"/>
        <v>3</v>
      </c>
      <c r="AE238" s="99">
        <f t="shared" si="165"/>
        <v>1</v>
      </c>
      <c r="AF238" s="99">
        <f t="shared" si="166"/>
        <v>2</v>
      </c>
      <c r="AG238" s="99">
        <f t="shared" si="167"/>
        <v>4</v>
      </c>
      <c r="AH238" s="99"/>
      <c r="AI238" s="99"/>
      <c r="AK238" s="99">
        <f t="shared" si="168"/>
        <v>5</v>
      </c>
      <c r="AL238" s="99">
        <f t="shared" si="169"/>
        <v>10</v>
      </c>
      <c r="AM238" s="99">
        <f t="shared" si="170"/>
        <v>18</v>
      </c>
      <c r="AN238" s="99">
        <f t="shared" si="171"/>
        <v>12</v>
      </c>
      <c r="AO238" s="99">
        <f t="shared" si="172"/>
        <v>13</v>
      </c>
      <c r="AP238" s="99">
        <f t="shared" si="173"/>
        <v>11</v>
      </c>
      <c r="AQ238" s="99">
        <f t="shared" si="174"/>
        <v>14</v>
      </c>
      <c r="AR238" s="99">
        <f t="shared" si="175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7">C114</f>
        <v>15</v>
      </c>
      <c r="D239" s="99">
        <f t="shared" si="207"/>
        <v>1</v>
      </c>
      <c r="E239" s="99">
        <f t="shared" si="208"/>
        <v>13</v>
      </c>
      <c r="F239" s="99">
        <f t="shared" si="209"/>
        <v>9</v>
      </c>
      <c r="G239" s="99">
        <f t="shared" si="210"/>
        <v>12</v>
      </c>
      <c r="H239" s="99">
        <f t="shared" si="211"/>
        <v>4</v>
      </c>
      <c r="I239" s="99">
        <f t="shared" si="212"/>
        <v>2</v>
      </c>
      <c r="J239" s="99">
        <f t="shared" si="213"/>
        <v>5</v>
      </c>
      <c r="K239" s="99">
        <f t="shared" si="214"/>
        <v>8</v>
      </c>
      <c r="L239" s="161">
        <f t="shared" si="215"/>
        <v>19</v>
      </c>
      <c r="O239" s="99">
        <f t="shared" si="216"/>
        <v>6</v>
      </c>
      <c r="P239" s="99">
        <f t="shared" si="217"/>
        <v>14</v>
      </c>
      <c r="Q239" s="99">
        <f t="shared" si="218"/>
        <v>7</v>
      </c>
      <c r="R239" s="99">
        <f t="shared" si="219"/>
        <v>16</v>
      </c>
      <c r="S239" s="99">
        <f t="shared" si="220"/>
        <v>3</v>
      </c>
      <c r="T239" s="99">
        <f t="shared" si="221"/>
        <v>10</v>
      </c>
      <c r="U239" s="99">
        <f t="shared" si="222"/>
        <v>11</v>
      </c>
      <c r="V239" s="99">
        <f t="shared" si="223"/>
        <v>17</v>
      </c>
      <c r="W239" s="99">
        <f t="shared" si="224"/>
        <v>18</v>
      </c>
      <c r="X239" s="99">
        <f t="shared" si="225"/>
        <v>20</v>
      </c>
      <c r="Z239" s="99">
        <f t="shared" si="160"/>
        <v>6</v>
      </c>
      <c r="AA239" s="99">
        <f t="shared" si="161"/>
        <v>10</v>
      </c>
      <c r="AB239" s="99">
        <f t="shared" si="162"/>
        <v>4</v>
      </c>
      <c r="AC239" s="99">
        <f t="shared" si="163"/>
        <v>18</v>
      </c>
      <c r="AD239" s="99">
        <f t="shared" si="164"/>
        <v>3</v>
      </c>
      <c r="AE239" s="99">
        <f t="shared" si="165"/>
        <v>13</v>
      </c>
      <c r="AF239" s="99">
        <f t="shared" si="166"/>
        <v>11</v>
      </c>
      <c r="AG239" s="99">
        <f t="shared" si="167"/>
        <v>14</v>
      </c>
      <c r="AH239" s="99"/>
      <c r="AI239" s="99"/>
      <c r="AK239" s="99">
        <f t="shared" si="168"/>
        <v>15</v>
      </c>
      <c r="AL239" s="99">
        <f t="shared" si="169"/>
        <v>5</v>
      </c>
      <c r="AM239" s="99">
        <f t="shared" si="170"/>
        <v>16</v>
      </c>
      <c r="AN239" s="99">
        <f t="shared" si="171"/>
        <v>7</v>
      </c>
      <c r="AO239" s="99">
        <f t="shared" si="172"/>
        <v>12</v>
      </c>
      <c r="AP239" s="99">
        <f t="shared" si="173"/>
        <v>1</v>
      </c>
      <c r="AQ239" s="99">
        <f t="shared" si="174"/>
        <v>2</v>
      </c>
      <c r="AR239" s="99">
        <f t="shared" si="175"/>
        <v>8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8">C115</f>
        <v>15</v>
      </c>
      <c r="D240" s="99">
        <f t="shared" si="207"/>
        <v>1</v>
      </c>
      <c r="E240" s="99">
        <f t="shared" si="208"/>
        <v>14</v>
      </c>
      <c r="F240" s="99">
        <f t="shared" si="209"/>
        <v>10</v>
      </c>
      <c r="G240" s="99">
        <f t="shared" si="210"/>
        <v>4</v>
      </c>
      <c r="H240" s="99">
        <f t="shared" si="211"/>
        <v>9</v>
      </c>
      <c r="I240" s="99">
        <f t="shared" si="212"/>
        <v>3</v>
      </c>
      <c r="J240" s="99">
        <f t="shared" si="213"/>
        <v>8</v>
      </c>
      <c r="K240" s="99">
        <f t="shared" si="214"/>
        <v>12</v>
      </c>
      <c r="L240" s="161">
        <f t="shared" si="215"/>
        <v>19</v>
      </c>
      <c r="O240" s="99">
        <f t="shared" si="216"/>
        <v>13</v>
      </c>
      <c r="P240" s="99">
        <f t="shared" si="217"/>
        <v>7</v>
      </c>
      <c r="Q240" s="99">
        <f t="shared" si="218"/>
        <v>6</v>
      </c>
      <c r="R240" s="99">
        <f t="shared" si="219"/>
        <v>16</v>
      </c>
      <c r="S240" s="99">
        <f t="shared" si="220"/>
        <v>17</v>
      </c>
      <c r="T240" s="99">
        <f t="shared" si="221"/>
        <v>2</v>
      </c>
      <c r="U240" s="99">
        <f t="shared" si="222"/>
        <v>5</v>
      </c>
      <c r="V240" s="99">
        <f t="shared" si="223"/>
        <v>11</v>
      </c>
      <c r="W240" s="99">
        <f t="shared" si="224"/>
        <v>18</v>
      </c>
      <c r="X240" s="99">
        <f t="shared" si="225"/>
        <v>20</v>
      </c>
      <c r="Z240" s="99">
        <f t="shared" si="160"/>
        <v>6</v>
      </c>
      <c r="AA240" s="99">
        <f t="shared" si="161"/>
        <v>10</v>
      </c>
      <c r="AB240" s="99">
        <f t="shared" si="162"/>
        <v>5</v>
      </c>
      <c r="AC240" s="99">
        <f t="shared" si="163"/>
        <v>1</v>
      </c>
      <c r="AD240" s="99">
        <f t="shared" si="164"/>
        <v>13</v>
      </c>
      <c r="AE240" s="99">
        <f t="shared" si="165"/>
        <v>18</v>
      </c>
      <c r="AF240" s="99">
        <f t="shared" si="166"/>
        <v>12</v>
      </c>
      <c r="AG240" s="99">
        <f t="shared" si="167"/>
        <v>17</v>
      </c>
      <c r="AH240" s="99"/>
      <c r="AI240" s="99"/>
      <c r="AK240" s="99">
        <f t="shared" si="168"/>
        <v>4</v>
      </c>
      <c r="AL240" s="99">
        <f t="shared" si="169"/>
        <v>16</v>
      </c>
      <c r="AM240" s="99">
        <f t="shared" si="170"/>
        <v>15</v>
      </c>
      <c r="AN240" s="99">
        <f t="shared" si="171"/>
        <v>7</v>
      </c>
      <c r="AO240" s="99">
        <f t="shared" si="172"/>
        <v>8</v>
      </c>
      <c r="AP240" s="99">
        <f t="shared" si="173"/>
        <v>11</v>
      </c>
      <c r="AQ240" s="99">
        <f t="shared" si="174"/>
        <v>14</v>
      </c>
      <c r="AR240" s="99">
        <f t="shared" si="175"/>
        <v>2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9">C116</f>
        <v>15</v>
      </c>
      <c r="D241" s="99">
        <f t="shared" si="207"/>
        <v>1</v>
      </c>
      <c r="E241" s="99">
        <f t="shared" si="208"/>
        <v>16</v>
      </c>
      <c r="F241" s="99">
        <f t="shared" si="209"/>
        <v>7</v>
      </c>
      <c r="G241" s="99">
        <f t="shared" si="210"/>
        <v>17</v>
      </c>
      <c r="H241" s="99">
        <f t="shared" si="211"/>
        <v>13</v>
      </c>
      <c r="I241" s="99">
        <f t="shared" si="212"/>
        <v>3</v>
      </c>
      <c r="J241" s="99">
        <f t="shared" si="213"/>
        <v>8</v>
      </c>
      <c r="K241" s="99">
        <f t="shared" si="214"/>
        <v>12</v>
      </c>
      <c r="L241" s="161">
        <f t="shared" si="215"/>
        <v>19</v>
      </c>
      <c r="O241" s="99">
        <f t="shared" si="216"/>
        <v>6</v>
      </c>
      <c r="P241" s="99">
        <f t="shared" si="217"/>
        <v>14</v>
      </c>
      <c r="Q241" s="99">
        <f t="shared" si="218"/>
        <v>4</v>
      </c>
      <c r="R241" s="99">
        <f t="shared" si="219"/>
        <v>10</v>
      </c>
      <c r="S241" s="99">
        <f t="shared" si="220"/>
        <v>9</v>
      </c>
      <c r="T241" s="99">
        <f t="shared" si="221"/>
        <v>2</v>
      </c>
      <c r="U241" s="99">
        <f t="shared" si="222"/>
        <v>5</v>
      </c>
      <c r="V241" s="99">
        <f t="shared" si="223"/>
        <v>11</v>
      </c>
      <c r="W241" s="99">
        <f t="shared" si="224"/>
        <v>18</v>
      </c>
      <c r="X241" s="99">
        <f t="shared" si="225"/>
        <v>20</v>
      </c>
      <c r="Z241" s="99">
        <f t="shared" si="160"/>
        <v>6</v>
      </c>
      <c r="AA241" s="99">
        <f t="shared" si="161"/>
        <v>10</v>
      </c>
      <c r="AB241" s="99">
        <f t="shared" si="162"/>
        <v>7</v>
      </c>
      <c r="AC241" s="99">
        <f t="shared" si="163"/>
        <v>16</v>
      </c>
      <c r="AD241" s="99">
        <f t="shared" si="164"/>
        <v>8</v>
      </c>
      <c r="AE241" s="99">
        <f t="shared" si="165"/>
        <v>4</v>
      </c>
      <c r="AF241" s="99">
        <f t="shared" si="166"/>
        <v>12</v>
      </c>
      <c r="AG241" s="99">
        <f t="shared" si="167"/>
        <v>17</v>
      </c>
      <c r="AH241" s="99"/>
      <c r="AI241" s="99"/>
      <c r="AK241" s="99">
        <f t="shared" si="168"/>
        <v>15</v>
      </c>
      <c r="AL241" s="99">
        <f t="shared" si="169"/>
        <v>5</v>
      </c>
      <c r="AM241" s="99">
        <f t="shared" si="170"/>
        <v>13</v>
      </c>
      <c r="AN241" s="99">
        <f t="shared" si="171"/>
        <v>1</v>
      </c>
      <c r="AO241" s="99">
        <f t="shared" si="172"/>
        <v>18</v>
      </c>
      <c r="AP241" s="99">
        <f t="shared" si="173"/>
        <v>11</v>
      </c>
      <c r="AQ241" s="99">
        <f t="shared" si="174"/>
        <v>14</v>
      </c>
      <c r="AR241" s="99">
        <f t="shared" si="175"/>
        <v>2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0">C117</f>
        <v>15</v>
      </c>
      <c r="D242" s="99">
        <f t="shared" si="207"/>
        <v>1</v>
      </c>
      <c r="E242" s="99">
        <f t="shared" si="208"/>
        <v>16</v>
      </c>
      <c r="F242" s="99">
        <f t="shared" si="209"/>
        <v>7</v>
      </c>
      <c r="G242" s="99">
        <f t="shared" si="210"/>
        <v>17</v>
      </c>
      <c r="H242" s="99">
        <f t="shared" si="211"/>
        <v>13</v>
      </c>
      <c r="I242" s="99">
        <f t="shared" si="212"/>
        <v>3</v>
      </c>
      <c r="J242" s="99">
        <f t="shared" si="213"/>
        <v>8</v>
      </c>
      <c r="K242" s="99">
        <f t="shared" si="214"/>
        <v>12</v>
      </c>
      <c r="L242" s="161">
        <f t="shared" si="215"/>
        <v>19</v>
      </c>
      <c r="O242" s="99">
        <f t="shared" si="216"/>
        <v>6</v>
      </c>
      <c r="P242" s="99">
        <f t="shared" si="217"/>
        <v>14</v>
      </c>
      <c r="Q242" s="99">
        <f t="shared" si="218"/>
        <v>4</v>
      </c>
      <c r="R242" s="99">
        <f t="shared" si="219"/>
        <v>10</v>
      </c>
      <c r="S242" s="99">
        <f t="shared" si="220"/>
        <v>9</v>
      </c>
      <c r="T242" s="99">
        <f t="shared" si="221"/>
        <v>2</v>
      </c>
      <c r="U242" s="99">
        <f t="shared" si="222"/>
        <v>5</v>
      </c>
      <c r="V242" s="99">
        <f t="shared" si="223"/>
        <v>11</v>
      </c>
      <c r="W242" s="99">
        <f t="shared" si="224"/>
        <v>18</v>
      </c>
      <c r="X242" s="99">
        <f t="shared" si="225"/>
        <v>20</v>
      </c>
      <c r="Z242" s="99">
        <f t="shared" si="160"/>
        <v>6</v>
      </c>
      <c r="AA242" s="99">
        <f t="shared" si="161"/>
        <v>10</v>
      </c>
      <c r="AB242" s="99">
        <f t="shared" si="162"/>
        <v>7</v>
      </c>
      <c r="AC242" s="99">
        <f t="shared" si="163"/>
        <v>16</v>
      </c>
      <c r="AD242" s="99">
        <f t="shared" si="164"/>
        <v>8</v>
      </c>
      <c r="AE242" s="99">
        <f t="shared" si="165"/>
        <v>4</v>
      </c>
      <c r="AF242" s="99">
        <f t="shared" si="166"/>
        <v>12</v>
      </c>
      <c r="AG242" s="99">
        <f t="shared" si="167"/>
        <v>17</v>
      </c>
      <c r="AH242" s="99"/>
      <c r="AI242" s="99"/>
      <c r="AK242" s="99">
        <f t="shared" si="168"/>
        <v>15</v>
      </c>
      <c r="AL242" s="99">
        <f t="shared" si="169"/>
        <v>5</v>
      </c>
      <c r="AM242" s="99">
        <f t="shared" si="170"/>
        <v>13</v>
      </c>
      <c r="AN242" s="99">
        <f t="shared" si="171"/>
        <v>1</v>
      </c>
      <c r="AO242" s="99">
        <f t="shared" si="172"/>
        <v>18</v>
      </c>
      <c r="AP242" s="99">
        <f t="shared" si="173"/>
        <v>11</v>
      </c>
      <c r="AQ242" s="99">
        <f t="shared" si="174"/>
        <v>14</v>
      </c>
      <c r="AR242" s="99">
        <f t="shared" si="175"/>
        <v>2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1">C118</f>
        <v>15</v>
      </c>
      <c r="D243" s="99">
        <f t="shared" si="207"/>
        <v>6</v>
      </c>
      <c r="E243" s="99">
        <f t="shared" si="208"/>
        <v>14</v>
      </c>
      <c r="F243" s="99">
        <f t="shared" si="209"/>
        <v>17</v>
      </c>
      <c r="G243" s="99">
        <f t="shared" si="210"/>
        <v>4</v>
      </c>
      <c r="H243" s="99">
        <f t="shared" si="211"/>
        <v>2</v>
      </c>
      <c r="I243" s="99">
        <f t="shared" si="212"/>
        <v>5</v>
      </c>
      <c r="J243" s="99">
        <f t="shared" si="213"/>
        <v>10</v>
      </c>
      <c r="K243" s="99">
        <f t="shared" si="214"/>
        <v>12</v>
      </c>
      <c r="L243" s="161">
        <f t="shared" si="215"/>
        <v>19</v>
      </c>
      <c r="O243" s="99">
        <f t="shared" si="216"/>
        <v>16</v>
      </c>
      <c r="P243" s="99">
        <f t="shared" si="217"/>
        <v>1</v>
      </c>
      <c r="Q243" s="99">
        <f t="shared" si="218"/>
        <v>9</v>
      </c>
      <c r="R243" s="99">
        <f t="shared" si="219"/>
        <v>13</v>
      </c>
      <c r="S243" s="99">
        <f t="shared" si="220"/>
        <v>7</v>
      </c>
      <c r="T243" s="99">
        <f t="shared" si="221"/>
        <v>3</v>
      </c>
      <c r="U243" s="99">
        <f t="shared" si="222"/>
        <v>8</v>
      </c>
      <c r="V243" s="99">
        <f t="shared" si="223"/>
        <v>11</v>
      </c>
      <c r="W243" s="99">
        <f t="shared" si="224"/>
        <v>18</v>
      </c>
      <c r="X243" s="99">
        <f t="shared" si="225"/>
        <v>20</v>
      </c>
      <c r="Z243" s="99">
        <f t="shared" si="160"/>
        <v>6</v>
      </c>
      <c r="AA243" s="99">
        <f t="shared" si="161"/>
        <v>15</v>
      </c>
      <c r="AB243" s="99">
        <f t="shared" si="162"/>
        <v>5</v>
      </c>
      <c r="AC243" s="99">
        <f t="shared" si="163"/>
        <v>8</v>
      </c>
      <c r="AD243" s="99">
        <f t="shared" si="164"/>
        <v>13</v>
      </c>
      <c r="AE243" s="99">
        <f t="shared" si="165"/>
        <v>11</v>
      </c>
      <c r="AF243" s="99">
        <f t="shared" si="166"/>
        <v>14</v>
      </c>
      <c r="AG243" s="99">
        <f t="shared" si="167"/>
        <v>1</v>
      </c>
      <c r="AH243" s="99"/>
      <c r="AI243" s="99"/>
      <c r="AK243" s="99">
        <f t="shared" si="168"/>
        <v>7</v>
      </c>
      <c r="AL243" s="99">
        <f t="shared" si="169"/>
        <v>10</v>
      </c>
      <c r="AM243" s="99">
        <f t="shared" si="170"/>
        <v>18</v>
      </c>
      <c r="AN243" s="99">
        <f t="shared" si="171"/>
        <v>4</v>
      </c>
      <c r="AO243" s="99">
        <f t="shared" si="172"/>
        <v>16</v>
      </c>
      <c r="AP243" s="99">
        <f t="shared" si="173"/>
        <v>12</v>
      </c>
      <c r="AQ243" s="99">
        <f t="shared" si="174"/>
        <v>17</v>
      </c>
      <c r="AR243" s="99">
        <f t="shared" si="175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2">C119</f>
        <v>15</v>
      </c>
      <c r="D244" s="99">
        <f t="shared" si="207"/>
        <v>1</v>
      </c>
      <c r="E244" s="99">
        <f t="shared" si="208"/>
        <v>6</v>
      </c>
      <c r="F244" s="99">
        <f t="shared" si="209"/>
        <v>17</v>
      </c>
      <c r="G244" s="99">
        <f t="shared" si="210"/>
        <v>13</v>
      </c>
      <c r="H244" s="99">
        <f t="shared" si="211"/>
        <v>2</v>
      </c>
      <c r="I244" s="99">
        <f t="shared" si="212"/>
        <v>5</v>
      </c>
      <c r="J244" s="99">
        <f t="shared" si="213"/>
        <v>10</v>
      </c>
      <c r="K244" s="99">
        <f t="shared" si="214"/>
        <v>12</v>
      </c>
      <c r="L244" s="161">
        <f t="shared" si="215"/>
        <v>19</v>
      </c>
      <c r="O244" s="99">
        <f t="shared" si="216"/>
        <v>14</v>
      </c>
      <c r="P244" s="99">
        <f t="shared" si="217"/>
        <v>16</v>
      </c>
      <c r="Q244" s="99">
        <f t="shared" si="218"/>
        <v>4</v>
      </c>
      <c r="R244" s="99">
        <f t="shared" si="219"/>
        <v>9</v>
      </c>
      <c r="S244" s="99">
        <f t="shared" si="220"/>
        <v>7</v>
      </c>
      <c r="T244" s="99">
        <f t="shared" si="221"/>
        <v>3</v>
      </c>
      <c r="U244" s="99">
        <f t="shared" si="222"/>
        <v>8</v>
      </c>
      <c r="V244" s="99">
        <f t="shared" si="223"/>
        <v>11</v>
      </c>
      <c r="W244" s="99">
        <f t="shared" si="224"/>
        <v>18</v>
      </c>
      <c r="X244" s="99">
        <f t="shared" si="225"/>
        <v>20</v>
      </c>
      <c r="Z244" s="99">
        <f t="shared" si="160"/>
        <v>6</v>
      </c>
      <c r="AA244" s="99">
        <f t="shared" si="161"/>
        <v>10</v>
      </c>
      <c r="AB244" s="99">
        <f t="shared" si="162"/>
        <v>15</v>
      </c>
      <c r="AC244" s="99">
        <f t="shared" si="163"/>
        <v>8</v>
      </c>
      <c r="AD244" s="99">
        <f t="shared" si="164"/>
        <v>4</v>
      </c>
      <c r="AE244" s="99">
        <f t="shared" si="165"/>
        <v>11</v>
      </c>
      <c r="AF244" s="99">
        <f t="shared" si="166"/>
        <v>14</v>
      </c>
      <c r="AG244" s="99">
        <f t="shared" si="167"/>
        <v>1</v>
      </c>
      <c r="AH244" s="99"/>
      <c r="AI244" s="99"/>
      <c r="AK244" s="99">
        <f t="shared" si="168"/>
        <v>5</v>
      </c>
      <c r="AL244" s="99">
        <f t="shared" si="169"/>
        <v>7</v>
      </c>
      <c r="AM244" s="99">
        <f t="shared" si="170"/>
        <v>13</v>
      </c>
      <c r="AN244" s="99">
        <f t="shared" si="171"/>
        <v>18</v>
      </c>
      <c r="AO244" s="99">
        <f t="shared" si="172"/>
        <v>16</v>
      </c>
      <c r="AP244" s="99">
        <f t="shared" si="173"/>
        <v>12</v>
      </c>
      <c r="AQ244" s="99">
        <f t="shared" si="174"/>
        <v>17</v>
      </c>
      <c r="AR244" s="99">
        <f t="shared" si="175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5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3">C70</f>
        <v>3</v>
      </c>
      <c r="D252" s="99">
        <f t="shared" ref="D252:D283" si="244">F70</f>
        <v>9</v>
      </c>
      <c r="E252" s="99">
        <f t="shared" ref="E252:E283" si="245">I70</f>
        <v>10</v>
      </c>
      <c r="F252" s="99">
        <f t="shared" ref="F252:F283" si="246">L70</f>
        <v>12</v>
      </c>
      <c r="G252" s="99">
        <f t="shared" ref="G252:G283" si="247">O70</f>
        <v>8</v>
      </c>
      <c r="H252" s="99">
        <f t="shared" ref="H252:H283" si="248">R70</f>
        <v>16</v>
      </c>
      <c r="J252" s="99">
        <f t="shared" ref="J252:J283" si="249">D70</f>
        <v>4</v>
      </c>
      <c r="K252" s="99">
        <f t="shared" ref="K252:K283" si="250">G70</f>
        <v>5</v>
      </c>
      <c r="L252" s="99">
        <f t="shared" ref="L252:L283" si="251">J70</f>
        <v>11</v>
      </c>
      <c r="M252" s="99">
        <f t="shared" ref="M252:M283" si="252">M70</f>
        <v>13</v>
      </c>
      <c r="N252" s="99">
        <f t="shared" ref="N252:N283" si="253">P70</f>
        <v>14</v>
      </c>
      <c r="O252" s="99">
        <f t="shared" ref="O252:O283" si="254">S70</f>
        <v>17</v>
      </c>
      <c r="Q252" s="99">
        <f t="shared" ref="Q252:Q283" si="255">E70</f>
        <v>2</v>
      </c>
      <c r="R252" s="99">
        <f t="shared" ref="R252:R283" si="256">H70</f>
        <v>6</v>
      </c>
      <c r="S252" s="99">
        <f t="shared" ref="S252:S283" si="257">K70</f>
        <v>7</v>
      </c>
      <c r="T252" s="99">
        <f t="shared" ref="T252:T283" si="258">N70</f>
        <v>15</v>
      </c>
      <c r="U252" s="99">
        <f t="shared" ref="U252:U283" si="259">Q70</f>
        <v>1</v>
      </c>
      <c r="V252" s="99">
        <f t="shared" ref="V252:V283" si="260">T70</f>
        <v>18</v>
      </c>
      <c r="Z252" s="99">
        <f>IF(C252&lt;10,C252+9,C252-9)</f>
        <v>12</v>
      </c>
      <c r="AA252" s="99">
        <f t="shared" ref="AA252:AR252" si="261">IF(D252&lt;10,D252+9,D252-9)</f>
        <v>18</v>
      </c>
      <c r="AB252" s="99">
        <f t="shared" si="261"/>
        <v>1</v>
      </c>
      <c r="AC252" s="99">
        <f t="shared" si="261"/>
        <v>3</v>
      </c>
      <c r="AD252" s="99">
        <f t="shared" si="261"/>
        <v>17</v>
      </c>
      <c r="AE252" s="99">
        <f t="shared" si="261"/>
        <v>7</v>
      </c>
      <c r="AF252" s="3"/>
      <c r="AG252" s="99">
        <f t="shared" si="261"/>
        <v>13</v>
      </c>
      <c r="AH252" s="99">
        <f t="shared" si="261"/>
        <v>14</v>
      </c>
      <c r="AI252" s="99">
        <f t="shared" si="261"/>
        <v>2</v>
      </c>
      <c r="AJ252" s="99">
        <f t="shared" si="261"/>
        <v>4</v>
      </c>
      <c r="AK252" s="99">
        <f t="shared" si="261"/>
        <v>5</v>
      </c>
      <c r="AL252" s="99"/>
      <c r="AM252" s="3"/>
      <c r="AN252" s="99">
        <f t="shared" si="261"/>
        <v>11</v>
      </c>
      <c r="AO252" s="99">
        <f t="shared" si="261"/>
        <v>15</v>
      </c>
      <c r="AP252" s="99">
        <f t="shared" si="261"/>
        <v>16</v>
      </c>
      <c r="AQ252" s="99">
        <f t="shared" si="261"/>
        <v>6</v>
      </c>
      <c r="AR252" s="99">
        <f t="shared" si="261"/>
        <v>10</v>
      </c>
      <c r="AS252" s="99"/>
    </row>
    <row r="253" spans="2:46" ht="15" customHeight="1" thickBot="1" x14ac:dyDescent="0.4">
      <c r="B253" s="3">
        <v>2</v>
      </c>
      <c r="C253" s="99">
        <f t="shared" si="243"/>
        <v>6</v>
      </c>
      <c r="D253" s="99">
        <f t="shared" si="244"/>
        <v>5</v>
      </c>
      <c r="E253" s="99">
        <f t="shared" si="245"/>
        <v>2</v>
      </c>
      <c r="F253" s="99">
        <f t="shared" si="246"/>
        <v>7</v>
      </c>
      <c r="G253" s="99">
        <f t="shared" si="247"/>
        <v>11</v>
      </c>
      <c r="H253" s="99">
        <f t="shared" si="248"/>
        <v>16</v>
      </c>
      <c r="J253" s="99">
        <f t="shared" si="249"/>
        <v>4</v>
      </c>
      <c r="K253" s="99">
        <f t="shared" si="250"/>
        <v>13</v>
      </c>
      <c r="L253" s="99">
        <f t="shared" si="251"/>
        <v>3</v>
      </c>
      <c r="M253" s="99">
        <f t="shared" si="252"/>
        <v>12</v>
      </c>
      <c r="N253" s="99">
        <f t="shared" si="253"/>
        <v>9</v>
      </c>
      <c r="O253" s="99">
        <f t="shared" si="254"/>
        <v>17</v>
      </c>
      <c r="Q253" s="99">
        <f t="shared" si="255"/>
        <v>8</v>
      </c>
      <c r="R253" s="99">
        <f t="shared" si="256"/>
        <v>1</v>
      </c>
      <c r="S253" s="99">
        <f t="shared" si="257"/>
        <v>10</v>
      </c>
      <c r="T253" s="99">
        <f t="shared" si="258"/>
        <v>14</v>
      </c>
      <c r="U253" s="99">
        <f t="shared" si="259"/>
        <v>15</v>
      </c>
      <c r="V253" s="99">
        <f t="shared" si="260"/>
        <v>18</v>
      </c>
      <c r="Z253" s="99">
        <f t="shared" ref="Z253:Z301" si="262">IF(C253&lt;10,C253+9,C253-9)</f>
        <v>15</v>
      </c>
      <c r="AA253" s="99">
        <f t="shared" ref="AA253:AA301" si="263">IF(D253&lt;10,D253+9,D253-9)</f>
        <v>14</v>
      </c>
      <c r="AB253" s="99">
        <f t="shared" ref="AB253:AB301" si="264">IF(E253&lt;10,E253+9,E253-9)</f>
        <v>11</v>
      </c>
      <c r="AC253" s="99">
        <f t="shared" ref="AC253:AC301" si="265">IF(F253&lt;10,F253+9,F253-9)</f>
        <v>16</v>
      </c>
      <c r="AD253" s="99">
        <f t="shared" ref="AD253:AD301" si="266">IF(G253&lt;10,G253+9,G253-9)</f>
        <v>2</v>
      </c>
      <c r="AE253" s="99">
        <f t="shared" ref="AE253:AE301" si="267">IF(H253&lt;10,H253+9,H253-9)</f>
        <v>7</v>
      </c>
      <c r="AF253" s="3"/>
      <c r="AG253" s="99">
        <f t="shared" ref="AG253:AG301" si="268">IF(J253&lt;10,J253+9,J253-9)</f>
        <v>13</v>
      </c>
      <c r="AH253" s="99">
        <f t="shared" ref="AH253:AH301" si="269">IF(K253&lt;10,K253+9,K253-9)</f>
        <v>4</v>
      </c>
      <c r="AI253" s="99">
        <f t="shared" ref="AI253:AI301" si="270">IF(L253&lt;10,L253+9,L253-9)</f>
        <v>12</v>
      </c>
      <c r="AJ253" s="99">
        <f t="shared" ref="AJ253:AJ301" si="271">IF(M253&lt;10,M253+9,M253-9)</f>
        <v>3</v>
      </c>
      <c r="AK253" s="99">
        <f t="shared" ref="AK253:AK301" si="272">IF(N253&lt;10,N253+9,N253-9)</f>
        <v>18</v>
      </c>
      <c r="AL253" s="99"/>
      <c r="AM253" s="3"/>
      <c r="AN253" s="99">
        <f t="shared" ref="AN253:AN301" si="273">IF(Q253&lt;10,Q253+9,Q253-9)</f>
        <v>17</v>
      </c>
      <c r="AO253" s="99">
        <f t="shared" ref="AO253:AO301" si="274">IF(R253&lt;10,R253+9,R253-9)</f>
        <v>10</v>
      </c>
      <c r="AP253" s="99">
        <f t="shared" ref="AP253:AP301" si="275">IF(S253&lt;10,S253+9,S253-9)</f>
        <v>1</v>
      </c>
      <c r="AQ253" s="99">
        <f t="shared" ref="AQ253:AQ301" si="276">IF(T253&lt;10,T253+9,T253-9)</f>
        <v>5</v>
      </c>
      <c r="AR253" s="99">
        <f t="shared" ref="AR253:AR301" si="277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3"/>
        <v>7</v>
      </c>
      <c r="D254" s="99">
        <f t="shared" si="244"/>
        <v>3</v>
      </c>
      <c r="E254" s="99">
        <f t="shared" si="245"/>
        <v>10</v>
      </c>
      <c r="F254" s="99">
        <f t="shared" si="246"/>
        <v>2</v>
      </c>
      <c r="G254" s="99">
        <f t="shared" si="247"/>
        <v>8</v>
      </c>
      <c r="H254" s="99">
        <f t="shared" si="248"/>
        <v>16</v>
      </c>
      <c r="J254" s="99">
        <f t="shared" si="249"/>
        <v>4</v>
      </c>
      <c r="K254" s="99">
        <f t="shared" si="250"/>
        <v>6</v>
      </c>
      <c r="L254" s="99">
        <f t="shared" si="251"/>
        <v>14</v>
      </c>
      <c r="M254" s="99">
        <f t="shared" si="252"/>
        <v>1</v>
      </c>
      <c r="N254" s="99">
        <f t="shared" si="253"/>
        <v>12</v>
      </c>
      <c r="O254" s="99">
        <f t="shared" si="254"/>
        <v>18</v>
      </c>
      <c r="Q254" s="99">
        <f t="shared" si="255"/>
        <v>5</v>
      </c>
      <c r="R254" s="99">
        <f t="shared" si="256"/>
        <v>9</v>
      </c>
      <c r="S254" s="99">
        <f t="shared" si="257"/>
        <v>11</v>
      </c>
      <c r="T254" s="99">
        <f t="shared" si="258"/>
        <v>13</v>
      </c>
      <c r="U254" s="99">
        <f t="shared" si="259"/>
        <v>15</v>
      </c>
      <c r="V254" s="99">
        <f t="shared" si="260"/>
        <v>17</v>
      </c>
      <c r="Z254" s="99">
        <f t="shared" si="262"/>
        <v>16</v>
      </c>
      <c r="AA254" s="99">
        <f t="shared" si="263"/>
        <v>12</v>
      </c>
      <c r="AB254" s="99">
        <f t="shared" si="264"/>
        <v>1</v>
      </c>
      <c r="AC254" s="99">
        <f t="shared" si="265"/>
        <v>11</v>
      </c>
      <c r="AD254" s="99">
        <f t="shared" si="266"/>
        <v>17</v>
      </c>
      <c r="AE254" s="99">
        <f t="shared" si="267"/>
        <v>7</v>
      </c>
      <c r="AF254" s="3"/>
      <c r="AG254" s="99">
        <f t="shared" si="268"/>
        <v>13</v>
      </c>
      <c r="AH254" s="99">
        <f t="shared" si="269"/>
        <v>15</v>
      </c>
      <c r="AI254" s="99">
        <f t="shared" si="270"/>
        <v>5</v>
      </c>
      <c r="AJ254" s="99">
        <f t="shared" si="271"/>
        <v>10</v>
      </c>
      <c r="AK254" s="99">
        <f t="shared" si="272"/>
        <v>3</v>
      </c>
      <c r="AL254" s="99"/>
      <c r="AM254" s="3"/>
      <c r="AN254" s="99">
        <f t="shared" si="273"/>
        <v>14</v>
      </c>
      <c r="AO254" s="99">
        <f t="shared" si="274"/>
        <v>18</v>
      </c>
      <c r="AP254" s="99">
        <f t="shared" si="275"/>
        <v>2</v>
      </c>
      <c r="AQ254" s="99">
        <f t="shared" si="276"/>
        <v>4</v>
      </c>
      <c r="AR254" s="99">
        <f t="shared" si="277"/>
        <v>6</v>
      </c>
      <c r="AS254" s="99"/>
    </row>
    <row r="255" spans="2:46" ht="15" customHeight="1" thickBot="1" x14ac:dyDescent="0.4">
      <c r="B255" s="3">
        <v>4</v>
      </c>
      <c r="C255" s="99">
        <f t="shared" si="243"/>
        <v>10</v>
      </c>
      <c r="D255" s="99">
        <f t="shared" si="244"/>
        <v>16</v>
      </c>
      <c r="E255" s="99">
        <f t="shared" si="245"/>
        <v>1</v>
      </c>
      <c r="F255" s="99">
        <f t="shared" si="246"/>
        <v>12</v>
      </c>
      <c r="G255" s="99">
        <f t="shared" si="247"/>
        <v>14</v>
      </c>
      <c r="H255" s="99">
        <f t="shared" si="248"/>
        <v>18</v>
      </c>
      <c r="J255" s="99">
        <f t="shared" si="249"/>
        <v>2</v>
      </c>
      <c r="K255" s="99">
        <f t="shared" si="250"/>
        <v>3</v>
      </c>
      <c r="L255" s="99">
        <f t="shared" si="251"/>
        <v>4</v>
      </c>
      <c r="M255" s="99">
        <f t="shared" si="252"/>
        <v>7</v>
      </c>
      <c r="N255" s="99">
        <f t="shared" si="253"/>
        <v>15</v>
      </c>
      <c r="O255" s="99">
        <f t="shared" si="254"/>
        <v>5</v>
      </c>
      <c r="Q255" s="99">
        <f t="shared" si="255"/>
        <v>8</v>
      </c>
      <c r="R255" s="99">
        <f t="shared" si="256"/>
        <v>6</v>
      </c>
      <c r="S255" s="99">
        <f t="shared" si="257"/>
        <v>9</v>
      </c>
      <c r="T255" s="99">
        <f t="shared" si="258"/>
        <v>13</v>
      </c>
      <c r="U255" s="99">
        <f t="shared" si="259"/>
        <v>17</v>
      </c>
      <c r="V255" s="99">
        <f t="shared" si="260"/>
        <v>11</v>
      </c>
      <c r="Z255" s="99">
        <f t="shared" si="262"/>
        <v>1</v>
      </c>
      <c r="AA255" s="99">
        <f t="shared" si="263"/>
        <v>7</v>
      </c>
      <c r="AB255" s="99">
        <f t="shared" si="264"/>
        <v>10</v>
      </c>
      <c r="AC255" s="99">
        <f t="shared" si="265"/>
        <v>3</v>
      </c>
      <c r="AD255" s="99">
        <f t="shared" si="266"/>
        <v>5</v>
      </c>
      <c r="AE255" s="99">
        <f t="shared" si="267"/>
        <v>9</v>
      </c>
      <c r="AF255" s="3"/>
      <c r="AG255" s="99">
        <f t="shared" si="268"/>
        <v>11</v>
      </c>
      <c r="AH255" s="99">
        <f t="shared" si="269"/>
        <v>12</v>
      </c>
      <c r="AI255" s="99">
        <f t="shared" si="270"/>
        <v>13</v>
      </c>
      <c r="AJ255" s="99">
        <f t="shared" si="271"/>
        <v>16</v>
      </c>
      <c r="AK255" s="99">
        <f t="shared" si="272"/>
        <v>6</v>
      </c>
      <c r="AL255" s="99"/>
      <c r="AM255" s="3"/>
      <c r="AN255" s="99">
        <f t="shared" si="273"/>
        <v>17</v>
      </c>
      <c r="AO255" s="99">
        <f t="shared" si="274"/>
        <v>15</v>
      </c>
      <c r="AP255" s="99">
        <f t="shared" si="275"/>
        <v>18</v>
      </c>
      <c r="AQ255" s="99">
        <f t="shared" si="276"/>
        <v>4</v>
      </c>
      <c r="AR255" s="99">
        <f t="shared" si="277"/>
        <v>8</v>
      </c>
      <c r="AS255" s="99"/>
    </row>
    <row r="256" spans="2:46" ht="15" customHeight="1" thickBot="1" x14ac:dyDescent="0.4">
      <c r="B256" s="3">
        <v>5</v>
      </c>
      <c r="C256" s="99">
        <f t="shared" si="243"/>
        <v>2</v>
      </c>
      <c r="D256" s="99">
        <f t="shared" si="244"/>
        <v>5</v>
      </c>
      <c r="E256" s="99">
        <f t="shared" si="245"/>
        <v>12</v>
      </c>
      <c r="F256" s="99">
        <f t="shared" si="246"/>
        <v>7</v>
      </c>
      <c r="G256" s="99">
        <f t="shared" si="247"/>
        <v>9</v>
      </c>
      <c r="H256" s="99">
        <f t="shared" si="248"/>
        <v>16</v>
      </c>
      <c r="J256" s="99">
        <f t="shared" si="249"/>
        <v>3</v>
      </c>
      <c r="K256" s="99">
        <f t="shared" si="250"/>
        <v>4</v>
      </c>
      <c r="L256" s="99">
        <f t="shared" si="251"/>
        <v>8</v>
      </c>
      <c r="M256" s="99">
        <f t="shared" si="252"/>
        <v>15</v>
      </c>
      <c r="N256" s="99">
        <f t="shared" si="253"/>
        <v>10</v>
      </c>
      <c r="O256" s="99">
        <f t="shared" si="254"/>
        <v>18</v>
      </c>
      <c r="Q256" s="99">
        <f t="shared" si="255"/>
        <v>1</v>
      </c>
      <c r="R256" s="99">
        <f t="shared" si="256"/>
        <v>6</v>
      </c>
      <c r="S256" s="99">
        <f t="shared" si="257"/>
        <v>11</v>
      </c>
      <c r="T256" s="99">
        <f t="shared" si="258"/>
        <v>14</v>
      </c>
      <c r="U256" s="99">
        <f t="shared" si="259"/>
        <v>13</v>
      </c>
      <c r="V256" s="99">
        <f t="shared" si="260"/>
        <v>17</v>
      </c>
      <c r="Z256" s="99">
        <f t="shared" si="262"/>
        <v>11</v>
      </c>
      <c r="AA256" s="99">
        <f t="shared" si="263"/>
        <v>14</v>
      </c>
      <c r="AB256" s="99">
        <f t="shared" si="264"/>
        <v>3</v>
      </c>
      <c r="AC256" s="99">
        <f t="shared" si="265"/>
        <v>16</v>
      </c>
      <c r="AD256" s="99">
        <f t="shared" si="266"/>
        <v>18</v>
      </c>
      <c r="AE256" s="99">
        <f t="shared" si="267"/>
        <v>7</v>
      </c>
      <c r="AF256" s="3"/>
      <c r="AG256" s="99">
        <f t="shared" si="268"/>
        <v>12</v>
      </c>
      <c r="AH256" s="99">
        <f t="shared" si="269"/>
        <v>13</v>
      </c>
      <c r="AI256" s="99">
        <f t="shared" si="270"/>
        <v>17</v>
      </c>
      <c r="AJ256" s="99">
        <f t="shared" si="271"/>
        <v>6</v>
      </c>
      <c r="AK256" s="99">
        <f t="shared" si="272"/>
        <v>1</v>
      </c>
      <c r="AL256" s="99"/>
      <c r="AM256" s="3"/>
      <c r="AN256" s="99">
        <f t="shared" si="273"/>
        <v>10</v>
      </c>
      <c r="AO256" s="99">
        <f t="shared" si="274"/>
        <v>15</v>
      </c>
      <c r="AP256" s="99">
        <f t="shared" si="275"/>
        <v>2</v>
      </c>
      <c r="AQ256" s="99">
        <f t="shared" si="276"/>
        <v>5</v>
      </c>
      <c r="AR256" s="99">
        <f t="shared" si="277"/>
        <v>4</v>
      </c>
      <c r="AS256" s="99"/>
    </row>
    <row r="257" spans="2:45" ht="15" customHeight="1" thickBot="1" x14ac:dyDescent="0.4">
      <c r="B257" s="3">
        <v>6</v>
      </c>
      <c r="C257" s="99">
        <f t="shared" si="243"/>
        <v>3</v>
      </c>
      <c r="D257" s="99">
        <f t="shared" si="244"/>
        <v>7</v>
      </c>
      <c r="E257" s="99">
        <f t="shared" si="245"/>
        <v>10</v>
      </c>
      <c r="F257" s="99">
        <f t="shared" si="246"/>
        <v>4</v>
      </c>
      <c r="G257" s="99">
        <f t="shared" si="247"/>
        <v>12</v>
      </c>
      <c r="H257" s="99">
        <f t="shared" si="248"/>
        <v>13</v>
      </c>
      <c r="J257" s="99">
        <f t="shared" si="249"/>
        <v>6</v>
      </c>
      <c r="K257" s="99">
        <f t="shared" si="250"/>
        <v>9</v>
      </c>
      <c r="L257" s="99">
        <f t="shared" si="251"/>
        <v>2</v>
      </c>
      <c r="M257" s="99">
        <f t="shared" si="252"/>
        <v>14</v>
      </c>
      <c r="N257" s="99">
        <f t="shared" si="253"/>
        <v>15</v>
      </c>
      <c r="O257" s="99">
        <f t="shared" si="254"/>
        <v>17</v>
      </c>
      <c r="Q257" s="99">
        <f t="shared" si="255"/>
        <v>5</v>
      </c>
      <c r="R257" s="99">
        <f t="shared" si="256"/>
        <v>8</v>
      </c>
      <c r="S257" s="99">
        <f t="shared" si="257"/>
        <v>1</v>
      </c>
      <c r="T257" s="99">
        <f t="shared" si="258"/>
        <v>11</v>
      </c>
      <c r="U257" s="99">
        <f t="shared" si="259"/>
        <v>16</v>
      </c>
      <c r="V257" s="99">
        <f t="shared" si="260"/>
        <v>18</v>
      </c>
      <c r="Z257" s="99">
        <f t="shared" si="262"/>
        <v>12</v>
      </c>
      <c r="AA257" s="99">
        <f t="shared" si="263"/>
        <v>16</v>
      </c>
      <c r="AB257" s="99">
        <f t="shared" si="264"/>
        <v>1</v>
      </c>
      <c r="AC257" s="99">
        <f t="shared" si="265"/>
        <v>13</v>
      </c>
      <c r="AD257" s="99">
        <f t="shared" si="266"/>
        <v>3</v>
      </c>
      <c r="AE257" s="99">
        <f t="shared" si="267"/>
        <v>4</v>
      </c>
      <c r="AF257" s="3"/>
      <c r="AG257" s="99">
        <f t="shared" si="268"/>
        <v>15</v>
      </c>
      <c r="AH257" s="99">
        <f t="shared" si="269"/>
        <v>18</v>
      </c>
      <c r="AI257" s="99">
        <f t="shared" si="270"/>
        <v>11</v>
      </c>
      <c r="AJ257" s="99">
        <f t="shared" si="271"/>
        <v>5</v>
      </c>
      <c r="AK257" s="99">
        <f t="shared" si="272"/>
        <v>6</v>
      </c>
      <c r="AL257" s="99"/>
      <c r="AM257" s="3"/>
      <c r="AN257" s="99">
        <f t="shared" si="273"/>
        <v>14</v>
      </c>
      <c r="AO257" s="99">
        <f t="shared" si="274"/>
        <v>17</v>
      </c>
      <c r="AP257" s="99">
        <f t="shared" si="275"/>
        <v>10</v>
      </c>
      <c r="AQ257" s="99">
        <f t="shared" si="276"/>
        <v>2</v>
      </c>
      <c r="AR257" s="99">
        <f t="shared" si="277"/>
        <v>7</v>
      </c>
      <c r="AS257" s="99"/>
    </row>
    <row r="258" spans="2:45" ht="15" customHeight="1" thickBot="1" x14ac:dyDescent="0.4">
      <c r="B258" s="3">
        <v>7</v>
      </c>
      <c r="C258" s="99">
        <f t="shared" si="243"/>
        <v>1</v>
      </c>
      <c r="D258" s="99">
        <f t="shared" si="244"/>
        <v>7</v>
      </c>
      <c r="E258" s="99">
        <f t="shared" si="245"/>
        <v>15</v>
      </c>
      <c r="F258" s="99">
        <f t="shared" si="246"/>
        <v>5</v>
      </c>
      <c r="G258" s="99">
        <f t="shared" si="247"/>
        <v>10</v>
      </c>
      <c r="H258" s="99">
        <f t="shared" si="248"/>
        <v>12</v>
      </c>
      <c r="J258" s="99">
        <f t="shared" si="249"/>
        <v>6</v>
      </c>
      <c r="K258" s="99">
        <f t="shared" si="250"/>
        <v>2</v>
      </c>
      <c r="L258" s="99">
        <f t="shared" si="251"/>
        <v>14</v>
      </c>
      <c r="M258" s="99">
        <f t="shared" si="252"/>
        <v>16</v>
      </c>
      <c r="N258" s="99">
        <f t="shared" si="253"/>
        <v>8</v>
      </c>
      <c r="O258" s="99">
        <f t="shared" si="254"/>
        <v>11</v>
      </c>
      <c r="Q258" s="99">
        <f t="shared" si="255"/>
        <v>4</v>
      </c>
      <c r="R258" s="99">
        <f t="shared" si="256"/>
        <v>3</v>
      </c>
      <c r="S258" s="99">
        <f t="shared" si="257"/>
        <v>9</v>
      </c>
      <c r="T258" s="99">
        <f t="shared" si="258"/>
        <v>13</v>
      </c>
      <c r="U258" s="99">
        <f t="shared" si="259"/>
        <v>17</v>
      </c>
      <c r="V258" s="99">
        <f t="shared" si="260"/>
        <v>18</v>
      </c>
      <c r="Z258" s="99">
        <f t="shared" si="262"/>
        <v>10</v>
      </c>
      <c r="AA258" s="99">
        <f t="shared" si="263"/>
        <v>16</v>
      </c>
      <c r="AB258" s="99">
        <f t="shared" si="264"/>
        <v>6</v>
      </c>
      <c r="AC258" s="99">
        <f t="shared" si="265"/>
        <v>14</v>
      </c>
      <c r="AD258" s="99">
        <f t="shared" si="266"/>
        <v>1</v>
      </c>
      <c r="AE258" s="99">
        <f t="shared" si="267"/>
        <v>3</v>
      </c>
      <c r="AF258" s="3"/>
      <c r="AG258" s="99">
        <f t="shared" si="268"/>
        <v>15</v>
      </c>
      <c r="AH258" s="99">
        <f t="shared" si="269"/>
        <v>11</v>
      </c>
      <c r="AI258" s="99">
        <f t="shared" si="270"/>
        <v>5</v>
      </c>
      <c r="AJ258" s="99">
        <f t="shared" si="271"/>
        <v>7</v>
      </c>
      <c r="AK258" s="99">
        <f t="shared" si="272"/>
        <v>17</v>
      </c>
      <c r="AL258" s="99"/>
      <c r="AM258" s="3"/>
      <c r="AN258" s="99">
        <f t="shared" si="273"/>
        <v>13</v>
      </c>
      <c r="AO258" s="99">
        <f t="shared" si="274"/>
        <v>12</v>
      </c>
      <c r="AP258" s="99">
        <f t="shared" si="275"/>
        <v>18</v>
      </c>
      <c r="AQ258" s="99">
        <f t="shared" si="276"/>
        <v>4</v>
      </c>
      <c r="AR258" s="99">
        <f t="shared" si="277"/>
        <v>8</v>
      </c>
      <c r="AS258" s="99"/>
    </row>
    <row r="259" spans="2:45" ht="15" customHeight="1" thickBot="1" x14ac:dyDescent="0.4">
      <c r="B259" s="3">
        <v>8</v>
      </c>
      <c r="C259" s="99">
        <f t="shared" si="243"/>
        <v>15</v>
      </c>
      <c r="D259" s="99">
        <f t="shared" si="244"/>
        <v>1</v>
      </c>
      <c r="E259" s="99">
        <f t="shared" si="245"/>
        <v>17</v>
      </c>
      <c r="F259" s="99">
        <f t="shared" si="246"/>
        <v>7</v>
      </c>
      <c r="G259" s="99">
        <f t="shared" si="247"/>
        <v>3</v>
      </c>
      <c r="H259" s="99">
        <f t="shared" si="248"/>
        <v>12</v>
      </c>
      <c r="J259" s="99">
        <f t="shared" si="249"/>
        <v>16</v>
      </c>
      <c r="K259" s="99">
        <f t="shared" si="250"/>
        <v>14</v>
      </c>
      <c r="L259" s="99">
        <f t="shared" si="251"/>
        <v>13</v>
      </c>
      <c r="M259" s="99">
        <f t="shared" si="252"/>
        <v>4</v>
      </c>
      <c r="N259" s="99">
        <f t="shared" si="253"/>
        <v>10</v>
      </c>
      <c r="O259" s="99">
        <f t="shared" si="254"/>
        <v>8</v>
      </c>
      <c r="Q259" s="99">
        <f t="shared" si="255"/>
        <v>6</v>
      </c>
      <c r="R259" s="99">
        <f t="shared" si="256"/>
        <v>9</v>
      </c>
      <c r="S259" s="99">
        <f t="shared" si="257"/>
        <v>2</v>
      </c>
      <c r="T259" s="99">
        <f t="shared" si="258"/>
        <v>11</v>
      </c>
      <c r="U259" s="99">
        <f t="shared" si="259"/>
        <v>5</v>
      </c>
      <c r="V259" s="99">
        <f t="shared" si="260"/>
        <v>18</v>
      </c>
      <c r="Z259" s="99">
        <f t="shared" si="262"/>
        <v>6</v>
      </c>
      <c r="AA259" s="99">
        <f t="shared" si="263"/>
        <v>10</v>
      </c>
      <c r="AB259" s="99">
        <f t="shared" si="264"/>
        <v>8</v>
      </c>
      <c r="AC259" s="99">
        <f t="shared" si="265"/>
        <v>16</v>
      </c>
      <c r="AD259" s="99">
        <f t="shared" si="266"/>
        <v>12</v>
      </c>
      <c r="AE259" s="99">
        <f t="shared" si="267"/>
        <v>3</v>
      </c>
      <c r="AF259" s="3"/>
      <c r="AG259" s="99">
        <f t="shared" si="268"/>
        <v>7</v>
      </c>
      <c r="AH259" s="99">
        <f t="shared" si="269"/>
        <v>5</v>
      </c>
      <c r="AI259" s="99">
        <f t="shared" si="270"/>
        <v>4</v>
      </c>
      <c r="AJ259" s="99">
        <f t="shared" si="271"/>
        <v>13</v>
      </c>
      <c r="AK259" s="99">
        <f t="shared" si="272"/>
        <v>1</v>
      </c>
      <c r="AL259" s="99"/>
      <c r="AM259" s="3"/>
      <c r="AN259" s="99">
        <f t="shared" si="273"/>
        <v>15</v>
      </c>
      <c r="AO259" s="99">
        <f t="shared" si="274"/>
        <v>18</v>
      </c>
      <c r="AP259" s="99">
        <f t="shared" si="275"/>
        <v>11</v>
      </c>
      <c r="AQ259" s="99">
        <f t="shared" si="276"/>
        <v>2</v>
      </c>
      <c r="AR259" s="99">
        <f t="shared" si="277"/>
        <v>14</v>
      </c>
      <c r="AS259" s="99"/>
    </row>
    <row r="260" spans="2:45" ht="15" customHeight="1" thickBot="1" x14ac:dyDescent="0.4">
      <c r="B260" s="3">
        <v>9</v>
      </c>
      <c r="C260" s="99">
        <f t="shared" si="243"/>
        <v>1</v>
      </c>
      <c r="D260" s="99">
        <f t="shared" si="244"/>
        <v>14</v>
      </c>
      <c r="E260" s="99">
        <f t="shared" si="245"/>
        <v>17</v>
      </c>
      <c r="F260" s="99">
        <f t="shared" si="246"/>
        <v>9</v>
      </c>
      <c r="G260" s="99">
        <f t="shared" si="247"/>
        <v>12</v>
      </c>
      <c r="H260" s="99">
        <f t="shared" si="248"/>
        <v>8</v>
      </c>
      <c r="J260" s="99">
        <f t="shared" si="249"/>
        <v>15</v>
      </c>
      <c r="K260" s="99">
        <f t="shared" si="250"/>
        <v>7</v>
      </c>
      <c r="L260" s="99">
        <f t="shared" si="251"/>
        <v>11</v>
      </c>
      <c r="M260" s="99">
        <f t="shared" si="252"/>
        <v>3</v>
      </c>
      <c r="N260" s="99">
        <f t="shared" si="253"/>
        <v>5</v>
      </c>
      <c r="O260" s="99">
        <f t="shared" si="254"/>
        <v>10</v>
      </c>
      <c r="Q260" s="99">
        <f t="shared" si="255"/>
        <v>2</v>
      </c>
      <c r="R260" s="99">
        <f t="shared" si="256"/>
        <v>6</v>
      </c>
      <c r="S260" s="99">
        <f t="shared" si="257"/>
        <v>4</v>
      </c>
      <c r="T260" s="99">
        <f t="shared" si="258"/>
        <v>16</v>
      </c>
      <c r="U260" s="99">
        <f t="shared" si="259"/>
        <v>13</v>
      </c>
      <c r="V260" s="99">
        <f t="shared" si="260"/>
        <v>18</v>
      </c>
      <c r="Z260" s="99">
        <f t="shared" si="262"/>
        <v>10</v>
      </c>
      <c r="AA260" s="99">
        <f t="shared" si="263"/>
        <v>5</v>
      </c>
      <c r="AB260" s="99">
        <f t="shared" si="264"/>
        <v>8</v>
      </c>
      <c r="AC260" s="99">
        <f t="shared" si="265"/>
        <v>18</v>
      </c>
      <c r="AD260" s="99">
        <f t="shared" si="266"/>
        <v>3</v>
      </c>
      <c r="AE260" s="99">
        <f t="shared" si="267"/>
        <v>17</v>
      </c>
      <c r="AF260" s="3"/>
      <c r="AG260" s="99">
        <f t="shared" si="268"/>
        <v>6</v>
      </c>
      <c r="AH260" s="99">
        <f t="shared" si="269"/>
        <v>16</v>
      </c>
      <c r="AI260" s="99">
        <f t="shared" si="270"/>
        <v>2</v>
      </c>
      <c r="AJ260" s="99">
        <f t="shared" si="271"/>
        <v>12</v>
      </c>
      <c r="AK260" s="99">
        <f t="shared" si="272"/>
        <v>14</v>
      </c>
      <c r="AL260" s="99"/>
      <c r="AM260" s="3"/>
      <c r="AN260" s="99">
        <f t="shared" si="273"/>
        <v>11</v>
      </c>
      <c r="AO260" s="99">
        <f t="shared" si="274"/>
        <v>15</v>
      </c>
      <c r="AP260" s="99">
        <f t="shared" si="275"/>
        <v>13</v>
      </c>
      <c r="AQ260" s="99">
        <f t="shared" si="276"/>
        <v>7</v>
      </c>
      <c r="AR260" s="99">
        <f t="shared" si="277"/>
        <v>4</v>
      </c>
      <c r="AS260" s="99"/>
    </row>
    <row r="261" spans="2:45" ht="15" customHeight="1" thickBot="1" x14ac:dyDescent="0.4">
      <c r="B261" s="3">
        <v>10</v>
      </c>
      <c r="C261" s="99">
        <f t="shared" si="243"/>
        <v>5</v>
      </c>
      <c r="D261" s="99">
        <f t="shared" si="244"/>
        <v>9</v>
      </c>
      <c r="E261" s="99">
        <f t="shared" si="245"/>
        <v>2</v>
      </c>
      <c r="F261" s="99">
        <f t="shared" si="246"/>
        <v>12</v>
      </c>
      <c r="G261" s="99">
        <f t="shared" si="247"/>
        <v>4</v>
      </c>
      <c r="H261" s="99">
        <f t="shared" si="248"/>
        <v>13</v>
      </c>
      <c r="J261" s="99">
        <f t="shared" si="249"/>
        <v>11</v>
      </c>
      <c r="K261" s="99">
        <f t="shared" si="250"/>
        <v>7</v>
      </c>
      <c r="L261" s="99">
        <f t="shared" si="251"/>
        <v>17</v>
      </c>
      <c r="M261" s="99">
        <f t="shared" si="252"/>
        <v>8</v>
      </c>
      <c r="N261" s="99">
        <f t="shared" si="253"/>
        <v>15</v>
      </c>
      <c r="O261" s="99">
        <f t="shared" si="254"/>
        <v>6</v>
      </c>
      <c r="Q261" s="99">
        <f t="shared" si="255"/>
        <v>10</v>
      </c>
      <c r="R261" s="99">
        <f t="shared" si="256"/>
        <v>3</v>
      </c>
      <c r="S261" s="99">
        <f t="shared" si="257"/>
        <v>16</v>
      </c>
      <c r="T261" s="99">
        <f t="shared" si="258"/>
        <v>1</v>
      </c>
      <c r="U261" s="99">
        <f t="shared" si="259"/>
        <v>14</v>
      </c>
      <c r="V261" s="99">
        <f t="shared" si="260"/>
        <v>18</v>
      </c>
      <c r="Z261" s="99">
        <f t="shared" si="262"/>
        <v>14</v>
      </c>
      <c r="AA261" s="99">
        <f t="shared" si="263"/>
        <v>18</v>
      </c>
      <c r="AB261" s="99">
        <f t="shared" si="264"/>
        <v>11</v>
      </c>
      <c r="AC261" s="99">
        <f t="shared" si="265"/>
        <v>3</v>
      </c>
      <c r="AD261" s="99">
        <f t="shared" si="266"/>
        <v>13</v>
      </c>
      <c r="AE261" s="99">
        <f t="shared" si="267"/>
        <v>4</v>
      </c>
      <c r="AF261" s="3"/>
      <c r="AG261" s="99">
        <f t="shared" si="268"/>
        <v>2</v>
      </c>
      <c r="AH261" s="99">
        <f t="shared" si="269"/>
        <v>16</v>
      </c>
      <c r="AI261" s="99">
        <f t="shared" si="270"/>
        <v>8</v>
      </c>
      <c r="AJ261" s="99">
        <f t="shared" si="271"/>
        <v>17</v>
      </c>
      <c r="AK261" s="99">
        <f t="shared" si="272"/>
        <v>6</v>
      </c>
      <c r="AL261" s="99"/>
      <c r="AM261" s="3"/>
      <c r="AN261" s="99">
        <f t="shared" si="273"/>
        <v>1</v>
      </c>
      <c r="AO261" s="99">
        <f t="shared" si="274"/>
        <v>12</v>
      </c>
      <c r="AP261" s="99">
        <f t="shared" si="275"/>
        <v>7</v>
      </c>
      <c r="AQ261" s="99">
        <f t="shared" si="276"/>
        <v>10</v>
      </c>
      <c r="AR261" s="99">
        <f t="shared" si="277"/>
        <v>5</v>
      </c>
      <c r="AS261" s="99"/>
    </row>
    <row r="262" spans="2:45" ht="15" customHeight="1" thickBot="1" x14ac:dyDescent="0.4">
      <c r="B262" s="3">
        <v>11</v>
      </c>
      <c r="C262" s="99">
        <f t="shared" si="243"/>
        <v>15</v>
      </c>
      <c r="D262" s="99">
        <f t="shared" si="244"/>
        <v>6</v>
      </c>
      <c r="E262" s="99">
        <f t="shared" si="245"/>
        <v>17</v>
      </c>
      <c r="F262" s="99">
        <f t="shared" si="246"/>
        <v>7</v>
      </c>
      <c r="G262" s="99">
        <f t="shared" si="247"/>
        <v>3</v>
      </c>
      <c r="H262" s="99">
        <f t="shared" si="248"/>
        <v>12</v>
      </c>
      <c r="J262" s="99">
        <f t="shared" si="249"/>
        <v>1</v>
      </c>
      <c r="K262" s="99">
        <f t="shared" si="250"/>
        <v>14</v>
      </c>
      <c r="L262" s="99">
        <f t="shared" si="251"/>
        <v>13</v>
      </c>
      <c r="M262" s="99">
        <f t="shared" si="252"/>
        <v>4</v>
      </c>
      <c r="N262" s="99">
        <f t="shared" si="253"/>
        <v>10</v>
      </c>
      <c r="O262" s="99">
        <f t="shared" si="254"/>
        <v>8</v>
      </c>
      <c r="Q262" s="99">
        <f t="shared" si="255"/>
        <v>16</v>
      </c>
      <c r="R262" s="99">
        <f t="shared" si="256"/>
        <v>9</v>
      </c>
      <c r="S262" s="99">
        <f t="shared" si="257"/>
        <v>2</v>
      </c>
      <c r="T262" s="99">
        <f t="shared" si="258"/>
        <v>11</v>
      </c>
      <c r="U262" s="99">
        <f t="shared" si="259"/>
        <v>5</v>
      </c>
      <c r="V262" s="99">
        <f t="shared" si="260"/>
        <v>18</v>
      </c>
      <c r="Z262" s="99">
        <f t="shared" si="262"/>
        <v>6</v>
      </c>
      <c r="AA262" s="99">
        <f t="shared" si="263"/>
        <v>15</v>
      </c>
      <c r="AB262" s="99">
        <f t="shared" si="264"/>
        <v>8</v>
      </c>
      <c r="AC262" s="99">
        <f t="shared" si="265"/>
        <v>16</v>
      </c>
      <c r="AD262" s="99">
        <f t="shared" si="266"/>
        <v>12</v>
      </c>
      <c r="AE262" s="99">
        <f t="shared" si="267"/>
        <v>3</v>
      </c>
      <c r="AF262" s="3"/>
      <c r="AG262" s="99">
        <f t="shared" si="268"/>
        <v>10</v>
      </c>
      <c r="AH262" s="99">
        <f t="shared" si="269"/>
        <v>5</v>
      </c>
      <c r="AI262" s="99">
        <f t="shared" si="270"/>
        <v>4</v>
      </c>
      <c r="AJ262" s="99">
        <f t="shared" si="271"/>
        <v>13</v>
      </c>
      <c r="AK262" s="99">
        <f t="shared" si="272"/>
        <v>1</v>
      </c>
      <c r="AL262" s="99"/>
      <c r="AM262" s="3"/>
      <c r="AN262" s="99">
        <f t="shared" si="273"/>
        <v>7</v>
      </c>
      <c r="AO262" s="99">
        <f t="shared" si="274"/>
        <v>18</v>
      </c>
      <c r="AP262" s="99">
        <f t="shared" si="275"/>
        <v>11</v>
      </c>
      <c r="AQ262" s="99">
        <f t="shared" si="276"/>
        <v>2</v>
      </c>
      <c r="AR262" s="99">
        <f t="shared" si="277"/>
        <v>14</v>
      </c>
      <c r="AS262" s="99"/>
    </row>
    <row r="263" spans="2:45" ht="15" customHeight="1" thickBot="1" x14ac:dyDescent="0.4">
      <c r="B263" s="3">
        <v>12</v>
      </c>
      <c r="C263" s="99">
        <f t="shared" si="243"/>
        <v>13</v>
      </c>
      <c r="D263" s="99">
        <f t="shared" si="244"/>
        <v>16</v>
      </c>
      <c r="E263" s="99">
        <f t="shared" si="245"/>
        <v>12</v>
      </c>
      <c r="F263" s="99">
        <f t="shared" si="246"/>
        <v>11</v>
      </c>
      <c r="G263" s="99">
        <f t="shared" si="247"/>
        <v>3</v>
      </c>
      <c r="H263" s="99">
        <f t="shared" si="248"/>
        <v>8</v>
      </c>
      <c r="J263" s="99">
        <f t="shared" si="249"/>
        <v>15</v>
      </c>
      <c r="K263" s="99">
        <f t="shared" si="250"/>
        <v>6</v>
      </c>
      <c r="L263" s="99">
        <f t="shared" si="251"/>
        <v>1</v>
      </c>
      <c r="M263" s="99">
        <f t="shared" si="252"/>
        <v>2</v>
      </c>
      <c r="N263" s="99">
        <f t="shared" si="253"/>
        <v>10</v>
      </c>
      <c r="O263" s="99">
        <f t="shared" si="254"/>
        <v>20</v>
      </c>
      <c r="Q263" s="99">
        <f t="shared" si="255"/>
        <v>14</v>
      </c>
      <c r="R263" s="99">
        <f t="shared" si="256"/>
        <v>9</v>
      </c>
      <c r="S263" s="99">
        <f t="shared" si="257"/>
        <v>7</v>
      </c>
      <c r="T263" s="99">
        <f t="shared" si="258"/>
        <v>4</v>
      </c>
      <c r="U263" s="99">
        <f t="shared" si="259"/>
        <v>5</v>
      </c>
      <c r="V263" s="99">
        <f t="shared" si="260"/>
        <v>19</v>
      </c>
      <c r="Z263" s="99">
        <f t="shared" si="262"/>
        <v>4</v>
      </c>
      <c r="AA263" s="99">
        <f t="shared" si="263"/>
        <v>7</v>
      </c>
      <c r="AB263" s="99">
        <f t="shared" si="264"/>
        <v>3</v>
      </c>
      <c r="AC263" s="99">
        <f t="shared" si="265"/>
        <v>2</v>
      </c>
      <c r="AD263" s="99">
        <f t="shared" si="266"/>
        <v>12</v>
      </c>
      <c r="AE263" s="99">
        <f t="shared" si="267"/>
        <v>17</v>
      </c>
      <c r="AF263" s="3"/>
      <c r="AG263" s="99">
        <f t="shared" si="268"/>
        <v>6</v>
      </c>
      <c r="AH263" s="99">
        <f t="shared" si="269"/>
        <v>15</v>
      </c>
      <c r="AI263" s="99">
        <f t="shared" si="270"/>
        <v>10</v>
      </c>
      <c r="AJ263" s="99">
        <f t="shared" si="271"/>
        <v>11</v>
      </c>
      <c r="AK263" s="99">
        <f t="shared" si="272"/>
        <v>1</v>
      </c>
      <c r="AL263" s="99"/>
      <c r="AM263" s="3"/>
      <c r="AN263" s="99">
        <f t="shared" si="273"/>
        <v>5</v>
      </c>
      <c r="AO263" s="99">
        <f t="shared" si="274"/>
        <v>18</v>
      </c>
      <c r="AP263" s="99">
        <f t="shared" si="275"/>
        <v>16</v>
      </c>
      <c r="AQ263" s="99">
        <f t="shared" si="276"/>
        <v>13</v>
      </c>
      <c r="AR263" s="99">
        <f t="shared" si="277"/>
        <v>14</v>
      </c>
      <c r="AS263" s="99"/>
    </row>
    <row r="264" spans="2:45" ht="15" customHeight="1" thickBot="1" x14ac:dyDescent="0.4">
      <c r="B264" s="3">
        <v>13</v>
      </c>
      <c r="C264" s="99">
        <f t="shared" si="243"/>
        <v>10</v>
      </c>
      <c r="D264" s="99">
        <f t="shared" si="244"/>
        <v>9</v>
      </c>
      <c r="E264" s="99">
        <f t="shared" si="245"/>
        <v>11</v>
      </c>
      <c r="F264" s="99">
        <f t="shared" si="246"/>
        <v>17</v>
      </c>
      <c r="G264" s="99">
        <f t="shared" si="247"/>
        <v>2</v>
      </c>
      <c r="H264" s="99">
        <f t="shared" si="248"/>
        <v>3</v>
      </c>
      <c r="J264" s="99">
        <f t="shared" si="249"/>
        <v>6</v>
      </c>
      <c r="K264" s="99">
        <f t="shared" si="250"/>
        <v>12</v>
      </c>
      <c r="L264" s="99">
        <f t="shared" si="251"/>
        <v>16</v>
      </c>
      <c r="M264" s="99">
        <f t="shared" si="252"/>
        <v>15</v>
      </c>
      <c r="N264" s="99">
        <f t="shared" si="253"/>
        <v>4</v>
      </c>
      <c r="O264" s="99">
        <f t="shared" si="254"/>
        <v>5</v>
      </c>
      <c r="Q264" s="99">
        <f t="shared" si="255"/>
        <v>7</v>
      </c>
      <c r="R264" s="99">
        <f t="shared" si="256"/>
        <v>13</v>
      </c>
      <c r="S264" s="99">
        <f t="shared" si="257"/>
        <v>14</v>
      </c>
      <c r="T264" s="99">
        <f t="shared" si="258"/>
        <v>1</v>
      </c>
      <c r="U264" s="99">
        <f t="shared" si="259"/>
        <v>8</v>
      </c>
      <c r="V264" s="99">
        <f t="shared" si="260"/>
        <v>20</v>
      </c>
      <c r="Z264" s="99">
        <f t="shared" si="262"/>
        <v>1</v>
      </c>
      <c r="AA264" s="99">
        <f t="shared" si="263"/>
        <v>18</v>
      </c>
      <c r="AB264" s="99">
        <f t="shared" si="264"/>
        <v>2</v>
      </c>
      <c r="AC264" s="99">
        <f t="shared" si="265"/>
        <v>8</v>
      </c>
      <c r="AD264" s="99">
        <f t="shared" si="266"/>
        <v>11</v>
      </c>
      <c r="AE264" s="99">
        <f t="shared" si="267"/>
        <v>12</v>
      </c>
      <c r="AF264" s="3"/>
      <c r="AG264" s="99">
        <f t="shared" si="268"/>
        <v>15</v>
      </c>
      <c r="AH264" s="99">
        <f t="shared" si="269"/>
        <v>3</v>
      </c>
      <c r="AI264" s="99">
        <f t="shared" si="270"/>
        <v>7</v>
      </c>
      <c r="AJ264" s="99">
        <f t="shared" si="271"/>
        <v>6</v>
      </c>
      <c r="AK264" s="99">
        <f t="shared" si="272"/>
        <v>13</v>
      </c>
      <c r="AL264" s="99"/>
      <c r="AM264" s="3"/>
      <c r="AN264" s="99">
        <f t="shared" si="273"/>
        <v>16</v>
      </c>
      <c r="AO264" s="99">
        <f t="shared" si="274"/>
        <v>4</v>
      </c>
      <c r="AP264" s="99">
        <f t="shared" si="275"/>
        <v>5</v>
      </c>
      <c r="AQ264" s="99">
        <f t="shared" si="276"/>
        <v>10</v>
      </c>
      <c r="AR264" s="99">
        <f t="shared" si="277"/>
        <v>17</v>
      </c>
      <c r="AS264" s="99"/>
    </row>
    <row r="265" spans="2:45" ht="15" customHeight="1" thickBot="1" x14ac:dyDescent="0.4">
      <c r="B265" s="3">
        <v>14</v>
      </c>
      <c r="C265" s="99">
        <f t="shared" si="243"/>
        <v>13</v>
      </c>
      <c r="D265" s="99">
        <f t="shared" si="244"/>
        <v>15</v>
      </c>
      <c r="E265" s="99">
        <f t="shared" si="245"/>
        <v>12</v>
      </c>
      <c r="F265" s="99">
        <f t="shared" si="246"/>
        <v>11</v>
      </c>
      <c r="G265" s="99">
        <f t="shared" si="247"/>
        <v>3</v>
      </c>
      <c r="H265" s="99">
        <f t="shared" si="248"/>
        <v>8</v>
      </c>
      <c r="J265" s="99">
        <f t="shared" si="249"/>
        <v>16</v>
      </c>
      <c r="K265" s="99">
        <f t="shared" si="250"/>
        <v>9</v>
      </c>
      <c r="L265" s="99">
        <f t="shared" si="251"/>
        <v>1</v>
      </c>
      <c r="M265" s="99">
        <f t="shared" si="252"/>
        <v>2</v>
      </c>
      <c r="N265" s="99">
        <f t="shared" si="253"/>
        <v>10</v>
      </c>
      <c r="O265" s="99">
        <f t="shared" si="254"/>
        <v>17</v>
      </c>
      <c r="Q265" s="99">
        <f t="shared" si="255"/>
        <v>14</v>
      </c>
      <c r="R265" s="99">
        <f t="shared" si="256"/>
        <v>6</v>
      </c>
      <c r="S265" s="99">
        <f t="shared" si="257"/>
        <v>7</v>
      </c>
      <c r="T265" s="99">
        <f t="shared" si="258"/>
        <v>4</v>
      </c>
      <c r="U265" s="99">
        <f t="shared" si="259"/>
        <v>5</v>
      </c>
      <c r="V265" s="99">
        <f t="shared" si="260"/>
        <v>20</v>
      </c>
      <c r="Z265" s="99">
        <f t="shared" si="262"/>
        <v>4</v>
      </c>
      <c r="AA265" s="99">
        <f t="shared" si="263"/>
        <v>6</v>
      </c>
      <c r="AB265" s="99">
        <f t="shared" si="264"/>
        <v>3</v>
      </c>
      <c r="AC265" s="99">
        <f t="shared" si="265"/>
        <v>2</v>
      </c>
      <c r="AD265" s="99">
        <f t="shared" si="266"/>
        <v>12</v>
      </c>
      <c r="AE265" s="99">
        <f t="shared" si="267"/>
        <v>17</v>
      </c>
      <c r="AF265" s="3"/>
      <c r="AG265" s="99">
        <f t="shared" si="268"/>
        <v>7</v>
      </c>
      <c r="AH265" s="99">
        <f t="shared" si="269"/>
        <v>18</v>
      </c>
      <c r="AI265" s="99">
        <f t="shared" si="270"/>
        <v>10</v>
      </c>
      <c r="AJ265" s="99">
        <f t="shared" si="271"/>
        <v>11</v>
      </c>
      <c r="AK265" s="99">
        <f t="shared" si="272"/>
        <v>1</v>
      </c>
      <c r="AL265" s="99"/>
      <c r="AM265" s="3"/>
      <c r="AN265" s="99">
        <f t="shared" si="273"/>
        <v>5</v>
      </c>
      <c r="AO265" s="99">
        <f t="shared" si="274"/>
        <v>15</v>
      </c>
      <c r="AP265" s="99">
        <f t="shared" si="275"/>
        <v>16</v>
      </c>
      <c r="AQ265" s="99">
        <f t="shared" si="276"/>
        <v>13</v>
      </c>
      <c r="AR265" s="99">
        <f t="shared" si="277"/>
        <v>14</v>
      </c>
      <c r="AS265" s="99"/>
    </row>
    <row r="266" spans="2:45" ht="15" customHeight="1" thickBot="1" x14ac:dyDescent="0.4">
      <c r="B266" s="3">
        <v>15</v>
      </c>
      <c r="C266" s="99">
        <f t="shared" si="243"/>
        <v>15</v>
      </c>
      <c r="D266" s="99">
        <f t="shared" si="244"/>
        <v>14</v>
      </c>
      <c r="E266" s="99">
        <f t="shared" si="245"/>
        <v>13</v>
      </c>
      <c r="F266" s="99">
        <f t="shared" si="246"/>
        <v>17</v>
      </c>
      <c r="G266" s="99">
        <f t="shared" si="247"/>
        <v>3</v>
      </c>
      <c r="H266" s="99">
        <f t="shared" si="248"/>
        <v>11</v>
      </c>
      <c r="J266" s="99">
        <f t="shared" si="249"/>
        <v>1</v>
      </c>
      <c r="K266" s="99">
        <f t="shared" si="250"/>
        <v>6</v>
      </c>
      <c r="L266" s="99">
        <f t="shared" si="251"/>
        <v>4</v>
      </c>
      <c r="M266" s="99">
        <f t="shared" si="252"/>
        <v>10</v>
      </c>
      <c r="N266" s="99">
        <f t="shared" si="253"/>
        <v>5</v>
      </c>
      <c r="O266" s="99">
        <f t="shared" si="254"/>
        <v>8</v>
      </c>
      <c r="Q266" s="99">
        <f t="shared" si="255"/>
        <v>16</v>
      </c>
      <c r="R266" s="99">
        <f t="shared" si="256"/>
        <v>7</v>
      </c>
      <c r="S266" s="99">
        <f t="shared" si="257"/>
        <v>9</v>
      </c>
      <c r="T266" s="99">
        <f t="shared" si="258"/>
        <v>2</v>
      </c>
      <c r="U266" s="99">
        <f t="shared" si="259"/>
        <v>12</v>
      </c>
      <c r="V266" s="99">
        <f t="shared" si="260"/>
        <v>18</v>
      </c>
      <c r="Z266" s="99">
        <f t="shared" si="262"/>
        <v>6</v>
      </c>
      <c r="AA266" s="99">
        <f t="shared" si="263"/>
        <v>5</v>
      </c>
      <c r="AB266" s="99">
        <f t="shared" si="264"/>
        <v>4</v>
      </c>
      <c r="AC266" s="99">
        <f t="shared" si="265"/>
        <v>8</v>
      </c>
      <c r="AD266" s="99">
        <f t="shared" si="266"/>
        <v>12</v>
      </c>
      <c r="AE266" s="99">
        <f t="shared" si="267"/>
        <v>2</v>
      </c>
      <c r="AF266" s="3"/>
      <c r="AG266" s="99">
        <f t="shared" si="268"/>
        <v>10</v>
      </c>
      <c r="AH266" s="99">
        <f t="shared" si="269"/>
        <v>15</v>
      </c>
      <c r="AI266" s="99">
        <f t="shared" si="270"/>
        <v>13</v>
      </c>
      <c r="AJ266" s="99">
        <f t="shared" si="271"/>
        <v>1</v>
      </c>
      <c r="AK266" s="99">
        <f t="shared" si="272"/>
        <v>14</v>
      </c>
      <c r="AL266" s="99"/>
      <c r="AM266" s="3"/>
      <c r="AN266" s="99">
        <f t="shared" si="273"/>
        <v>7</v>
      </c>
      <c r="AO266" s="99">
        <f t="shared" si="274"/>
        <v>16</v>
      </c>
      <c r="AP266" s="99">
        <f t="shared" si="275"/>
        <v>18</v>
      </c>
      <c r="AQ266" s="99">
        <f t="shared" si="276"/>
        <v>11</v>
      </c>
      <c r="AR266" s="99">
        <f t="shared" si="277"/>
        <v>3</v>
      </c>
      <c r="AS266" s="99"/>
    </row>
    <row r="267" spans="2:45" ht="15" customHeight="1" thickBot="1" x14ac:dyDescent="0.4">
      <c r="B267" s="3">
        <v>16</v>
      </c>
      <c r="C267" s="99">
        <f t="shared" si="243"/>
        <v>1</v>
      </c>
      <c r="D267" s="99">
        <f t="shared" si="244"/>
        <v>12</v>
      </c>
      <c r="E267" s="99">
        <f t="shared" si="245"/>
        <v>10</v>
      </c>
      <c r="F267" s="99">
        <f t="shared" si="246"/>
        <v>11</v>
      </c>
      <c r="G267" s="99">
        <f t="shared" si="247"/>
        <v>16</v>
      </c>
      <c r="H267" s="99">
        <f t="shared" si="248"/>
        <v>17</v>
      </c>
      <c r="J267" s="99">
        <f t="shared" si="249"/>
        <v>15</v>
      </c>
      <c r="K267" s="99">
        <f t="shared" si="250"/>
        <v>3</v>
      </c>
      <c r="L267" s="99">
        <f t="shared" si="251"/>
        <v>2</v>
      </c>
      <c r="M267" s="99">
        <f t="shared" si="252"/>
        <v>5</v>
      </c>
      <c r="N267" s="99">
        <f t="shared" si="253"/>
        <v>9</v>
      </c>
      <c r="O267" s="99">
        <f t="shared" si="254"/>
        <v>8</v>
      </c>
      <c r="Q267" s="99">
        <f t="shared" si="255"/>
        <v>14</v>
      </c>
      <c r="R267" s="99">
        <f t="shared" si="256"/>
        <v>4</v>
      </c>
      <c r="S267" s="99">
        <f t="shared" si="257"/>
        <v>7</v>
      </c>
      <c r="T267" s="99">
        <f t="shared" si="258"/>
        <v>6</v>
      </c>
      <c r="U267" s="99">
        <f t="shared" si="259"/>
        <v>13</v>
      </c>
      <c r="V267" s="99">
        <f t="shared" si="260"/>
        <v>18</v>
      </c>
      <c r="Z267" s="99">
        <f t="shared" si="262"/>
        <v>10</v>
      </c>
      <c r="AA267" s="99">
        <f t="shared" si="263"/>
        <v>3</v>
      </c>
      <c r="AB267" s="99">
        <f t="shared" si="264"/>
        <v>1</v>
      </c>
      <c r="AC267" s="99">
        <f t="shared" si="265"/>
        <v>2</v>
      </c>
      <c r="AD267" s="99">
        <f t="shared" si="266"/>
        <v>7</v>
      </c>
      <c r="AE267" s="99">
        <f t="shared" si="267"/>
        <v>8</v>
      </c>
      <c r="AF267" s="3"/>
      <c r="AG267" s="99">
        <f t="shared" si="268"/>
        <v>6</v>
      </c>
      <c r="AH267" s="99">
        <f t="shared" si="269"/>
        <v>12</v>
      </c>
      <c r="AI267" s="99">
        <f t="shared" si="270"/>
        <v>11</v>
      </c>
      <c r="AJ267" s="99">
        <f t="shared" si="271"/>
        <v>14</v>
      </c>
      <c r="AK267" s="99">
        <f t="shared" si="272"/>
        <v>18</v>
      </c>
      <c r="AL267" s="99"/>
      <c r="AM267" s="3"/>
      <c r="AN267" s="99">
        <f t="shared" si="273"/>
        <v>5</v>
      </c>
      <c r="AO267" s="99">
        <f t="shared" si="274"/>
        <v>13</v>
      </c>
      <c r="AP267" s="99">
        <f t="shared" si="275"/>
        <v>16</v>
      </c>
      <c r="AQ267" s="99">
        <f t="shared" si="276"/>
        <v>15</v>
      </c>
      <c r="AR267" s="99">
        <f t="shared" si="277"/>
        <v>4</v>
      </c>
      <c r="AS267" s="99"/>
    </row>
    <row r="268" spans="2:45" ht="15" customHeight="1" thickBot="1" x14ac:dyDescent="0.4">
      <c r="B268" s="3">
        <v>17</v>
      </c>
      <c r="C268" s="99">
        <f t="shared" si="243"/>
        <v>2</v>
      </c>
      <c r="D268" s="99">
        <f t="shared" si="244"/>
        <v>14</v>
      </c>
      <c r="E268" s="99">
        <f t="shared" si="245"/>
        <v>12</v>
      </c>
      <c r="F268" s="99">
        <f t="shared" si="246"/>
        <v>11</v>
      </c>
      <c r="G268" s="99">
        <f t="shared" si="247"/>
        <v>17</v>
      </c>
      <c r="H268" s="99">
        <f t="shared" si="248"/>
        <v>5</v>
      </c>
      <c r="J268" s="99">
        <f t="shared" si="249"/>
        <v>7</v>
      </c>
      <c r="K268" s="99">
        <f t="shared" si="250"/>
        <v>1</v>
      </c>
      <c r="L268" s="99">
        <f t="shared" si="251"/>
        <v>10</v>
      </c>
      <c r="M268" s="99">
        <f t="shared" si="252"/>
        <v>4</v>
      </c>
      <c r="N268" s="99">
        <f t="shared" si="253"/>
        <v>8</v>
      </c>
      <c r="O268" s="99">
        <f t="shared" si="254"/>
        <v>9</v>
      </c>
      <c r="Q268" s="99">
        <f t="shared" si="255"/>
        <v>15</v>
      </c>
      <c r="R268" s="99">
        <f t="shared" si="256"/>
        <v>6</v>
      </c>
      <c r="S268" s="99">
        <f t="shared" si="257"/>
        <v>3</v>
      </c>
      <c r="T268" s="99">
        <f t="shared" si="258"/>
        <v>16</v>
      </c>
      <c r="U268" s="99">
        <f t="shared" si="259"/>
        <v>13</v>
      </c>
      <c r="V268" s="99">
        <f t="shared" si="260"/>
        <v>18</v>
      </c>
      <c r="Z268" s="99">
        <f t="shared" si="262"/>
        <v>11</v>
      </c>
      <c r="AA268" s="99">
        <f t="shared" si="263"/>
        <v>5</v>
      </c>
      <c r="AB268" s="99">
        <f t="shared" si="264"/>
        <v>3</v>
      </c>
      <c r="AC268" s="99">
        <f t="shared" si="265"/>
        <v>2</v>
      </c>
      <c r="AD268" s="99">
        <f t="shared" si="266"/>
        <v>8</v>
      </c>
      <c r="AE268" s="99">
        <f t="shared" si="267"/>
        <v>14</v>
      </c>
      <c r="AF268" s="3"/>
      <c r="AG268" s="99">
        <f t="shared" si="268"/>
        <v>16</v>
      </c>
      <c r="AH268" s="99">
        <f t="shared" si="269"/>
        <v>10</v>
      </c>
      <c r="AI268" s="99">
        <f t="shared" si="270"/>
        <v>1</v>
      </c>
      <c r="AJ268" s="99">
        <f t="shared" si="271"/>
        <v>13</v>
      </c>
      <c r="AK268" s="99">
        <f t="shared" si="272"/>
        <v>17</v>
      </c>
      <c r="AL268" s="99"/>
      <c r="AM268" s="3"/>
      <c r="AN268" s="99">
        <f t="shared" si="273"/>
        <v>6</v>
      </c>
      <c r="AO268" s="99">
        <f t="shared" si="274"/>
        <v>15</v>
      </c>
      <c r="AP268" s="99">
        <f t="shared" si="275"/>
        <v>12</v>
      </c>
      <c r="AQ268" s="99">
        <f t="shared" si="276"/>
        <v>7</v>
      </c>
      <c r="AR268" s="99">
        <f t="shared" si="277"/>
        <v>4</v>
      </c>
      <c r="AS268" s="99"/>
    </row>
    <row r="269" spans="2:45" ht="15" customHeight="1" thickBot="1" x14ac:dyDescent="0.4">
      <c r="B269" s="3">
        <v>18</v>
      </c>
      <c r="C269" s="99">
        <f t="shared" si="243"/>
        <v>6</v>
      </c>
      <c r="D269" s="99">
        <f t="shared" si="244"/>
        <v>1</v>
      </c>
      <c r="E269" s="99">
        <f t="shared" si="245"/>
        <v>10</v>
      </c>
      <c r="F269" s="99">
        <f t="shared" si="246"/>
        <v>9</v>
      </c>
      <c r="G269" s="99">
        <f t="shared" si="247"/>
        <v>14</v>
      </c>
      <c r="H269" s="99">
        <f t="shared" si="248"/>
        <v>2</v>
      </c>
      <c r="J269" s="99">
        <f t="shared" si="249"/>
        <v>7</v>
      </c>
      <c r="K269" s="99">
        <f t="shared" si="250"/>
        <v>4</v>
      </c>
      <c r="L269" s="99">
        <f t="shared" si="251"/>
        <v>11</v>
      </c>
      <c r="M269" s="99">
        <f t="shared" si="252"/>
        <v>12</v>
      </c>
      <c r="N269" s="99">
        <f t="shared" si="253"/>
        <v>5</v>
      </c>
      <c r="O269" s="99">
        <f t="shared" si="254"/>
        <v>17</v>
      </c>
      <c r="Q269" s="99">
        <f t="shared" si="255"/>
        <v>15</v>
      </c>
      <c r="R269" s="99">
        <f t="shared" si="256"/>
        <v>3</v>
      </c>
      <c r="S269" s="99">
        <f t="shared" si="257"/>
        <v>16</v>
      </c>
      <c r="T269" s="99">
        <f t="shared" si="258"/>
        <v>13</v>
      </c>
      <c r="U269" s="99">
        <f t="shared" si="259"/>
        <v>8</v>
      </c>
      <c r="V269" s="99">
        <f t="shared" si="260"/>
        <v>18</v>
      </c>
      <c r="Z269" s="99">
        <f t="shared" si="262"/>
        <v>15</v>
      </c>
      <c r="AA269" s="99">
        <f t="shared" si="263"/>
        <v>10</v>
      </c>
      <c r="AB269" s="99">
        <f t="shared" si="264"/>
        <v>1</v>
      </c>
      <c r="AC269" s="99">
        <f t="shared" si="265"/>
        <v>18</v>
      </c>
      <c r="AD269" s="99">
        <f t="shared" si="266"/>
        <v>5</v>
      </c>
      <c r="AE269" s="99">
        <f t="shared" si="267"/>
        <v>11</v>
      </c>
      <c r="AF269" s="3"/>
      <c r="AG269" s="99">
        <f t="shared" si="268"/>
        <v>16</v>
      </c>
      <c r="AH269" s="99">
        <f t="shared" si="269"/>
        <v>13</v>
      </c>
      <c r="AI269" s="99">
        <f t="shared" si="270"/>
        <v>2</v>
      </c>
      <c r="AJ269" s="99">
        <f t="shared" si="271"/>
        <v>3</v>
      </c>
      <c r="AK269" s="99">
        <f t="shared" si="272"/>
        <v>14</v>
      </c>
      <c r="AL269" s="99"/>
      <c r="AM269" s="3"/>
      <c r="AN269" s="99">
        <f t="shared" si="273"/>
        <v>6</v>
      </c>
      <c r="AO269" s="99">
        <f t="shared" si="274"/>
        <v>12</v>
      </c>
      <c r="AP269" s="99">
        <f t="shared" si="275"/>
        <v>7</v>
      </c>
      <c r="AQ269" s="99">
        <f t="shared" si="276"/>
        <v>4</v>
      </c>
      <c r="AR269" s="99">
        <f t="shared" si="277"/>
        <v>17</v>
      </c>
      <c r="AS269" s="99"/>
    </row>
    <row r="270" spans="2:45" ht="15" customHeight="1" thickBot="1" x14ac:dyDescent="0.4">
      <c r="B270" s="3">
        <v>19</v>
      </c>
      <c r="C270" s="99">
        <f t="shared" si="243"/>
        <v>6</v>
      </c>
      <c r="D270" s="99">
        <f t="shared" si="244"/>
        <v>1</v>
      </c>
      <c r="E270" s="99">
        <f t="shared" si="245"/>
        <v>10</v>
      </c>
      <c r="F270" s="99">
        <f t="shared" si="246"/>
        <v>9</v>
      </c>
      <c r="G270" s="99">
        <f t="shared" si="247"/>
        <v>14</v>
      </c>
      <c r="H270" s="99">
        <f t="shared" si="248"/>
        <v>2</v>
      </c>
      <c r="J270" s="99">
        <f t="shared" si="249"/>
        <v>7</v>
      </c>
      <c r="K270" s="99">
        <f t="shared" si="250"/>
        <v>4</v>
      </c>
      <c r="L270" s="99">
        <f t="shared" si="251"/>
        <v>11</v>
      </c>
      <c r="M270" s="99">
        <f t="shared" si="252"/>
        <v>12</v>
      </c>
      <c r="N270" s="99">
        <f t="shared" si="253"/>
        <v>5</v>
      </c>
      <c r="O270" s="99">
        <f t="shared" si="254"/>
        <v>17</v>
      </c>
      <c r="Q270" s="99">
        <f t="shared" si="255"/>
        <v>15</v>
      </c>
      <c r="R270" s="99">
        <f t="shared" si="256"/>
        <v>3</v>
      </c>
      <c r="S270" s="99">
        <f t="shared" si="257"/>
        <v>16</v>
      </c>
      <c r="T270" s="99">
        <f t="shared" si="258"/>
        <v>13</v>
      </c>
      <c r="U270" s="99">
        <f t="shared" si="259"/>
        <v>8</v>
      </c>
      <c r="V270" s="99">
        <f t="shared" si="260"/>
        <v>18</v>
      </c>
      <c r="Z270" s="99">
        <f t="shared" si="262"/>
        <v>15</v>
      </c>
      <c r="AA270" s="99">
        <f t="shared" si="263"/>
        <v>10</v>
      </c>
      <c r="AB270" s="99">
        <f t="shared" si="264"/>
        <v>1</v>
      </c>
      <c r="AC270" s="99">
        <f t="shared" si="265"/>
        <v>18</v>
      </c>
      <c r="AD270" s="99">
        <f t="shared" si="266"/>
        <v>5</v>
      </c>
      <c r="AE270" s="99">
        <f t="shared" si="267"/>
        <v>11</v>
      </c>
      <c r="AF270" s="3"/>
      <c r="AG270" s="99">
        <f t="shared" si="268"/>
        <v>16</v>
      </c>
      <c r="AH270" s="99">
        <f t="shared" si="269"/>
        <v>13</v>
      </c>
      <c r="AI270" s="99">
        <f t="shared" si="270"/>
        <v>2</v>
      </c>
      <c r="AJ270" s="99">
        <f t="shared" si="271"/>
        <v>3</v>
      </c>
      <c r="AK270" s="99">
        <f t="shared" si="272"/>
        <v>14</v>
      </c>
      <c r="AL270" s="99"/>
      <c r="AM270" s="3"/>
      <c r="AN270" s="99">
        <f t="shared" si="273"/>
        <v>6</v>
      </c>
      <c r="AO270" s="99">
        <f t="shared" si="274"/>
        <v>12</v>
      </c>
      <c r="AP270" s="99">
        <f t="shared" si="275"/>
        <v>7</v>
      </c>
      <c r="AQ270" s="99">
        <f t="shared" si="276"/>
        <v>4</v>
      </c>
      <c r="AR270" s="99">
        <f t="shared" si="277"/>
        <v>17</v>
      </c>
      <c r="AS270" s="99"/>
    </row>
    <row r="271" spans="2:45" ht="15" customHeight="1" thickBot="1" x14ac:dyDescent="0.4">
      <c r="B271" s="3">
        <v>20</v>
      </c>
      <c r="C271" s="99">
        <f t="shared" si="243"/>
        <v>6</v>
      </c>
      <c r="D271" s="99">
        <f t="shared" si="244"/>
        <v>1</v>
      </c>
      <c r="E271" s="99">
        <f t="shared" si="245"/>
        <v>13</v>
      </c>
      <c r="F271" s="99">
        <f t="shared" si="246"/>
        <v>17</v>
      </c>
      <c r="G271" s="99">
        <f t="shared" si="247"/>
        <v>2</v>
      </c>
      <c r="H271" s="99">
        <f t="shared" si="248"/>
        <v>11</v>
      </c>
      <c r="J271" s="99">
        <f t="shared" si="249"/>
        <v>14</v>
      </c>
      <c r="K271" s="99">
        <f t="shared" si="250"/>
        <v>16</v>
      </c>
      <c r="L271" s="99">
        <f t="shared" si="251"/>
        <v>7</v>
      </c>
      <c r="M271" s="99">
        <f t="shared" si="252"/>
        <v>10</v>
      </c>
      <c r="N271" s="99">
        <f t="shared" si="253"/>
        <v>5</v>
      </c>
      <c r="O271" s="99">
        <f t="shared" si="254"/>
        <v>8</v>
      </c>
      <c r="Q271" s="99">
        <f t="shared" si="255"/>
        <v>15</v>
      </c>
      <c r="R271" s="99">
        <f t="shared" si="256"/>
        <v>4</v>
      </c>
      <c r="S271" s="99">
        <f t="shared" si="257"/>
        <v>9</v>
      </c>
      <c r="T271" s="99">
        <f t="shared" si="258"/>
        <v>3</v>
      </c>
      <c r="U271" s="99">
        <f t="shared" si="259"/>
        <v>12</v>
      </c>
      <c r="V271" s="99">
        <f t="shared" si="260"/>
        <v>18</v>
      </c>
      <c r="Z271" s="99">
        <f t="shared" si="262"/>
        <v>15</v>
      </c>
      <c r="AA271" s="99">
        <f t="shared" si="263"/>
        <v>10</v>
      </c>
      <c r="AB271" s="99">
        <f t="shared" si="264"/>
        <v>4</v>
      </c>
      <c r="AC271" s="99">
        <f t="shared" si="265"/>
        <v>8</v>
      </c>
      <c r="AD271" s="99">
        <f t="shared" si="266"/>
        <v>11</v>
      </c>
      <c r="AE271" s="99">
        <f t="shared" si="267"/>
        <v>2</v>
      </c>
      <c r="AF271" s="3"/>
      <c r="AG271" s="99">
        <f t="shared" si="268"/>
        <v>5</v>
      </c>
      <c r="AH271" s="99">
        <f t="shared" si="269"/>
        <v>7</v>
      </c>
      <c r="AI271" s="99">
        <f t="shared" si="270"/>
        <v>16</v>
      </c>
      <c r="AJ271" s="99">
        <f t="shared" si="271"/>
        <v>1</v>
      </c>
      <c r="AK271" s="99">
        <f t="shared" si="272"/>
        <v>14</v>
      </c>
      <c r="AL271" s="99"/>
      <c r="AM271" s="3"/>
      <c r="AN271" s="99">
        <f t="shared" si="273"/>
        <v>6</v>
      </c>
      <c r="AO271" s="99">
        <f t="shared" si="274"/>
        <v>13</v>
      </c>
      <c r="AP271" s="99">
        <f t="shared" si="275"/>
        <v>18</v>
      </c>
      <c r="AQ271" s="99">
        <f t="shared" si="276"/>
        <v>12</v>
      </c>
      <c r="AR271" s="99">
        <f t="shared" si="277"/>
        <v>3</v>
      </c>
      <c r="AS271" s="99"/>
    </row>
    <row r="272" spans="2:45" ht="15" customHeight="1" thickBot="1" x14ac:dyDescent="0.4">
      <c r="B272" s="3">
        <v>21</v>
      </c>
      <c r="C272" s="99">
        <f t="shared" si="243"/>
        <v>15</v>
      </c>
      <c r="D272" s="99">
        <f t="shared" si="244"/>
        <v>6</v>
      </c>
      <c r="E272" s="99">
        <f t="shared" si="245"/>
        <v>4</v>
      </c>
      <c r="F272" s="99">
        <f t="shared" si="246"/>
        <v>13</v>
      </c>
      <c r="G272" s="99">
        <f t="shared" si="247"/>
        <v>3</v>
      </c>
      <c r="H272" s="99">
        <f t="shared" si="248"/>
        <v>11</v>
      </c>
      <c r="J272" s="99">
        <f t="shared" si="249"/>
        <v>16</v>
      </c>
      <c r="K272" s="99">
        <f t="shared" si="250"/>
        <v>17</v>
      </c>
      <c r="L272" s="99">
        <f t="shared" si="251"/>
        <v>10</v>
      </c>
      <c r="M272" s="99">
        <f t="shared" si="252"/>
        <v>9</v>
      </c>
      <c r="N272" s="99">
        <f t="shared" si="253"/>
        <v>5</v>
      </c>
      <c r="O272" s="99">
        <f t="shared" si="254"/>
        <v>8</v>
      </c>
      <c r="Q272" s="99">
        <f t="shared" si="255"/>
        <v>1</v>
      </c>
      <c r="R272" s="99">
        <f t="shared" si="256"/>
        <v>14</v>
      </c>
      <c r="S272" s="99">
        <f t="shared" si="257"/>
        <v>7</v>
      </c>
      <c r="T272" s="99">
        <f t="shared" si="258"/>
        <v>2</v>
      </c>
      <c r="U272" s="99">
        <f t="shared" si="259"/>
        <v>12</v>
      </c>
      <c r="V272" s="99">
        <f t="shared" si="260"/>
        <v>18</v>
      </c>
      <c r="Z272" s="99">
        <f t="shared" si="262"/>
        <v>6</v>
      </c>
      <c r="AA272" s="99">
        <f t="shared" si="263"/>
        <v>15</v>
      </c>
      <c r="AB272" s="99">
        <f t="shared" si="264"/>
        <v>13</v>
      </c>
      <c r="AC272" s="99">
        <f t="shared" si="265"/>
        <v>4</v>
      </c>
      <c r="AD272" s="99">
        <f t="shared" si="266"/>
        <v>12</v>
      </c>
      <c r="AE272" s="99">
        <f t="shared" si="267"/>
        <v>2</v>
      </c>
      <c r="AF272" s="3"/>
      <c r="AG272" s="99">
        <f t="shared" si="268"/>
        <v>7</v>
      </c>
      <c r="AH272" s="99">
        <f t="shared" si="269"/>
        <v>8</v>
      </c>
      <c r="AI272" s="99">
        <f t="shared" si="270"/>
        <v>1</v>
      </c>
      <c r="AJ272" s="99">
        <f t="shared" si="271"/>
        <v>18</v>
      </c>
      <c r="AK272" s="99">
        <f t="shared" si="272"/>
        <v>14</v>
      </c>
      <c r="AL272" s="99"/>
      <c r="AM272" s="3"/>
      <c r="AN272" s="99">
        <f t="shared" si="273"/>
        <v>10</v>
      </c>
      <c r="AO272" s="99">
        <f t="shared" si="274"/>
        <v>5</v>
      </c>
      <c r="AP272" s="99">
        <f t="shared" si="275"/>
        <v>16</v>
      </c>
      <c r="AQ272" s="99">
        <f t="shared" si="276"/>
        <v>11</v>
      </c>
      <c r="AR272" s="99">
        <f t="shared" si="277"/>
        <v>3</v>
      </c>
      <c r="AS272" s="99"/>
    </row>
    <row r="273" spans="2:45" ht="15" customHeight="1" thickBot="1" x14ac:dyDescent="0.4">
      <c r="B273" s="3">
        <v>22</v>
      </c>
      <c r="C273" s="99">
        <f t="shared" si="243"/>
        <v>15</v>
      </c>
      <c r="D273" s="99">
        <f t="shared" si="244"/>
        <v>6</v>
      </c>
      <c r="E273" s="99">
        <f t="shared" si="245"/>
        <v>4</v>
      </c>
      <c r="F273" s="99">
        <f t="shared" si="246"/>
        <v>13</v>
      </c>
      <c r="G273" s="99">
        <f t="shared" si="247"/>
        <v>3</v>
      </c>
      <c r="H273" s="99">
        <f t="shared" si="248"/>
        <v>11</v>
      </c>
      <c r="J273" s="99">
        <f t="shared" si="249"/>
        <v>16</v>
      </c>
      <c r="K273" s="99">
        <f t="shared" si="250"/>
        <v>17</v>
      </c>
      <c r="L273" s="99">
        <f t="shared" si="251"/>
        <v>10</v>
      </c>
      <c r="M273" s="99">
        <f t="shared" si="252"/>
        <v>9</v>
      </c>
      <c r="N273" s="99">
        <f t="shared" si="253"/>
        <v>5</v>
      </c>
      <c r="O273" s="99">
        <f t="shared" si="254"/>
        <v>8</v>
      </c>
      <c r="Q273" s="99">
        <f t="shared" si="255"/>
        <v>1</v>
      </c>
      <c r="R273" s="99">
        <f t="shared" si="256"/>
        <v>14</v>
      </c>
      <c r="S273" s="99">
        <f t="shared" si="257"/>
        <v>7</v>
      </c>
      <c r="T273" s="99">
        <f t="shared" si="258"/>
        <v>2</v>
      </c>
      <c r="U273" s="99">
        <f t="shared" si="259"/>
        <v>12</v>
      </c>
      <c r="V273" s="99">
        <f t="shared" si="260"/>
        <v>18</v>
      </c>
      <c r="Z273" s="99">
        <f t="shared" si="262"/>
        <v>6</v>
      </c>
      <c r="AA273" s="99">
        <f t="shared" si="263"/>
        <v>15</v>
      </c>
      <c r="AB273" s="99">
        <f t="shared" si="264"/>
        <v>13</v>
      </c>
      <c r="AC273" s="99">
        <f t="shared" si="265"/>
        <v>4</v>
      </c>
      <c r="AD273" s="99">
        <f t="shared" si="266"/>
        <v>12</v>
      </c>
      <c r="AE273" s="99">
        <f t="shared" si="267"/>
        <v>2</v>
      </c>
      <c r="AF273" s="3"/>
      <c r="AG273" s="99">
        <f t="shared" si="268"/>
        <v>7</v>
      </c>
      <c r="AH273" s="99">
        <f t="shared" si="269"/>
        <v>8</v>
      </c>
      <c r="AI273" s="99">
        <f t="shared" si="270"/>
        <v>1</v>
      </c>
      <c r="AJ273" s="99">
        <f t="shared" si="271"/>
        <v>18</v>
      </c>
      <c r="AK273" s="99">
        <f t="shared" si="272"/>
        <v>14</v>
      </c>
      <c r="AL273" s="99"/>
      <c r="AM273" s="3"/>
      <c r="AN273" s="99">
        <f t="shared" si="273"/>
        <v>10</v>
      </c>
      <c r="AO273" s="99">
        <f t="shared" si="274"/>
        <v>5</v>
      </c>
      <c r="AP273" s="99">
        <f t="shared" si="275"/>
        <v>16</v>
      </c>
      <c r="AQ273" s="99">
        <f t="shared" si="276"/>
        <v>11</v>
      </c>
      <c r="AR273" s="99">
        <f t="shared" si="277"/>
        <v>3</v>
      </c>
      <c r="AS273" s="99"/>
    </row>
    <row r="274" spans="2:45" ht="15" customHeight="1" thickBot="1" x14ac:dyDescent="0.4">
      <c r="B274" s="3">
        <v>23</v>
      </c>
      <c r="C274" s="99">
        <f t="shared" si="243"/>
        <v>15</v>
      </c>
      <c r="D274" s="99">
        <f t="shared" si="244"/>
        <v>7</v>
      </c>
      <c r="E274" s="99">
        <f t="shared" si="245"/>
        <v>6</v>
      </c>
      <c r="F274" s="99">
        <f t="shared" si="246"/>
        <v>17</v>
      </c>
      <c r="G274" s="99">
        <f t="shared" si="247"/>
        <v>3</v>
      </c>
      <c r="H274" s="99">
        <f t="shared" si="248"/>
        <v>11</v>
      </c>
      <c r="J274" s="99">
        <f t="shared" si="249"/>
        <v>14</v>
      </c>
      <c r="K274" s="99">
        <f t="shared" si="250"/>
        <v>1</v>
      </c>
      <c r="L274" s="99">
        <f t="shared" si="251"/>
        <v>13</v>
      </c>
      <c r="M274" s="99">
        <f t="shared" si="252"/>
        <v>10</v>
      </c>
      <c r="N274" s="99">
        <f t="shared" si="253"/>
        <v>5</v>
      </c>
      <c r="O274" s="99">
        <f t="shared" si="254"/>
        <v>8</v>
      </c>
      <c r="Q274" s="99">
        <f t="shared" si="255"/>
        <v>16</v>
      </c>
      <c r="R274" s="99">
        <f t="shared" si="256"/>
        <v>4</v>
      </c>
      <c r="S274" s="99">
        <f t="shared" si="257"/>
        <v>9</v>
      </c>
      <c r="T274" s="99">
        <f t="shared" si="258"/>
        <v>2</v>
      </c>
      <c r="U274" s="99">
        <f t="shared" si="259"/>
        <v>12</v>
      </c>
      <c r="V274" s="99">
        <f t="shared" si="260"/>
        <v>18</v>
      </c>
      <c r="Z274" s="99">
        <f t="shared" si="262"/>
        <v>6</v>
      </c>
      <c r="AA274" s="99">
        <f t="shared" si="263"/>
        <v>16</v>
      </c>
      <c r="AB274" s="99">
        <f t="shared" si="264"/>
        <v>15</v>
      </c>
      <c r="AC274" s="99">
        <f t="shared" si="265"/>
        <v>8</v>
      </c>
      <c r="AD274" s="99">
        <f t="shared" si="266"/>
        <v>12</v>
      </c>
      <c r="AE274" s="99">
        <f t="shared" si="267"/>
        <v>2</v>
      </c>
      <c r="AF274" s="3"/>
      <c r="AG274" s="99">
        <f t="shared" si="268"/>
        <v>5</v>
      </c>
      <c r="AH274" s="99">
        <f t="shared" si="269"/>
        <v>10</v>
      </c>
      <c r="AI274" s="99">
        <f t="shared" si="270"/>
        <v>4</v>
      </c>
      <c r="AJ274" s="99">
        <f t="shared" si="271"/>
        <v>1</v>
      </c>
      <c r="AK274" s="99">
        <f t="shared" si="272"/>
        <v>14</v>
      </c>
      <c r="AL274" s="99"/>
      <c r="AM274" s="3"/>
      <c r="AN274" s="99">
        <f t="shared" si="273"/>
        <v>7</v>
      </c>
      <c r="AO274" s="99">
        <f t="shared" si="274"/>
        <v>13</v>
      </c>
      <c r="AP274" s="99">
        <f t="shared" si="275"/>
        <v>18</v>
      </c>
      <c r="AQ274" s="99">
        <f t="shared" si="276"/>
        <v>11</v>
      </c>
      <c r="AR274" s="99">
        <f t="shared" si="277"/>
        <v>3</v>
      </c>
      <c r="AS274" s="99"/>
    </row>
    <row r="275" spans="2:45" ht="15" customHeight="1" thickBot="1" x14ac:dyDescent="0.4">
      <c r="B275" s="3">
        <v>24</v>
      </c>
      <c r="C275" s="99">
        <f t="shared" si="243"/>
        <v>15</v>
      </c>
      <c r="D275" s="99">
        <f t="shared" si="244"/>
        <v>7</v>
      </c>
      <c r="E275" s="99">
        <f t="shared" si="245"/>
        <v>6</v>
      </c>
      <c r="F275" s="99">
        <f t="shared" si="246"/>
        <v>17</v>
      </c>
      <c r="G275" s="99">
        <f t="shared" si="247"/>
        <v>3</v>
      </c>
      <c r="H275" s="99">
        <f t="shared" si="248"/>
        <v>11</v>
      </c>
      <c r="J275" s="99">
        <f t="shared" si="249"/>
        <v>14</v>
      </c>
      <c r="K275" s="99">
        <f t="shared" si="250"/>
        <v>1</v>
      </c>
      <c r="L275" s="99">
        <f t="shared" si="251"/>
        <v>13</v>
      </c>
      <c r="M275" s="99">
        <f t="shared" si="252"/>
        <v>10</v>
      </c>
      <c r="N275" s="99">
        <f t="shared" si="253"/>
        <v>5</v>
      </c>
      <c r="O275" s="99">
        <f t="shared" si="254"/>
        <v>8</v>
      </c>
      <c r="Q275" s="99">
        <f t="shared" si="255"/>
        <v>16</v>
      </c>
      <c r="R275" s="99">
        <f t="shared" si="256"/>
        <v>4</v>
      </c>
      <c r="S275" s="99">
        <f t="shared" si="257"/>
        <v>9</v>
      </c>
      <c r="T275" s="99">
        <f t="shared" si="258"/>
        <v>2</v>
      </c>
      <c r="U275" s="99">
        <f t="shared" si="259"/>
        <v>12</v>
      </c>
      <c r="V275" s="99">
        <f t="shared" si="260"/>
        <v>18</v>
      </c>
      <c r="Z275" s="99">
        <f t="shared" si="262"/>
        <v>6</v>
      </c>
      <c r="AA275" s="99">
        <f t="shared" si="263"/>
        <v>16</v>
      </c>
      <c r="AB275" s="99">
        <f t="shared" si="264"/>
        <v>15</v>
      </c>
      <c r="AC275" s="99">
        <f t="shared" si="265"/>
        <v>8</v>
      </c>
      <c r="AD275" s="99">
        <f t="shared" si="266"/>
        <v>12</v>
      </c>
      <c r="AE275" s="99">
        <f t="shared" si="267"/>
        <v>2</v>
      </c>
      <c r="AF275" s="3"/>
      <c r="AG275" s="99">
        <f t="shared" si="268"/>
        <v>5</v>
      </c>
      <c r="AH275" s="99">
        <f t="shared" si="269"/>
        <v>10</v>
      </c>
      <c r="AI275" s="99">
        <f t="shared" si="270"/>
        <v>4</v>
      </c>
      <c r="AJ275" s="99">
        <f t="shared" si="271"/>
        <v>1</v>
      </c>
      <c r="AK275" s="99">
        <f t="shared" si="272"/>
        <v>14</v>
      </c>
      <c r="AL275" s="99"/>
      <c r="AM275" s="3"/>
      <c r="AN275" s="99">
        <f t="shared" si="273"/>
        <v>7</v>
      </c>
      <c r="AO275" s="99">
        <f t="shared" si="274"/>
        <v>13</v>
      </c>
      <c r="AP275" s="99">
        <f t="shared" si="275"/>
        <v>18</v>
      </c>
      <c r="AQ275" s="99">
        <f t="shared" si="276"/>
        <v>11</v>
      </c>
      <c r="AR275" s="99">
        <f t="shared" si="277"/>
        <v>3</v>
      </c>
      <c r="AS275" s="99"/>
    </row>
    <row r="276" spans="2:45" ht="15" customHeight="1" thickBot="1" x14ac:dyDescent="0.4">
      <c r="B276" s="3">
        <v>25</v>
      </c>
      <c r="C276" s="99">
        <f t="shared" si="243"/>
        <v>15</v>
      </c>
      <c r="D276" s="99">
        <f t="shared" si="244"/>
        <v>14</v>
      </c>
      <c r="E276" s="99">
        <f t="shared" si="245"/>
        <v>10</v>
      </c>
      <c r="F276" s="99">
        <f t="shared" si="246"/>
        <v>13</v>
      </c>
      <c r="G276" s="99">
        <f t="shared" si="247"/>
        <v>3</v>
      </c>
      <c r="H276" s="99">
        <f t="shared" si="248"/>
        <v>11</v>
      </c>
      <c r="J276" s="99">
        <f t="shared" si="249"/>
        <v>16</v>
      </c>
      <c r="K276" s="99">
        <f t="shared" si="250"/>
        <v>4</v>
      </c>
      <c r="L276" s="99">
        <f t="shared" si="251"/>
        <v>17</v>
      </c>
      <c r="M276" s="99">
        <f t="shared" si="252"/>
        <v>9</v>
      </c>
      <c r="N276" s="99">
        <f t="shared" si="253"/>
        <v>5</v>
      </c>
      <c r="O276" s="99">
        <f t="shared" si="254"/>
        <v>8</v>
      </c>
      <c r="Q276" s="99">
        <f t="shared" si="255"/>
        <v>1</v>
      </c>
      <c r="R276" s="99">
        <f t="shared" si="256"/>
        <v>6</v>
      </c>
      <c r="S276" s="99">
        <f t="shared" si="257"/>
        <v>7</v>
      </c>
      <c r="T276" s="99">
        <f t="shared" si="258"/>
        <v>2</v>
      </c>
      <c r="U276" s="99">
        <f t="shared" si="259"/>
        <v>12</v>
      </c>
      <c r="V276" s="99">
        <f t="shared" si="260"/>
        <v>18</v>
      </c>
      <c r="Z276" s="99">
        <f t="shared" si="262"/>
        <v>6</v>
      </c>
      <c r="AA276" s="99">
        <f t="shared" si="263"/>
        <v>5</v>
      </c>
      <c r="AB276" s="99">
        <f t="shared" si="264"/>
        <v>1</v>
      </c>
      <c r="AC276" s="99">
        <f t="shared" si="265"/>
        <v>4</v>
      </c>
      <c r="AD276" s="99">
        <f t="shared" si="266"/>
        <v>12</v>
      </c>
      <c r="AE276" s="99">
        <f t="shared" si="267"/>
        <v>2</v>
      </c>
      <c r="AF276" s="3"/>
      <c r="AG276" s="99">
        <f t="shared" si="268"/>
        <v>7</v>
      </c>
      <c r="AH276" s="99">
        <f t="shared" si="269"/>
        <v>13</v>
      </c>
      <c r="AI276" s="99">
        <f t="shared" si="270"/>
        <v>8</v>
      </c>
      <c r="AJ276" s="99">
        <f t="shared" si="271"/>
        <v>18</v>
      </c>
      <c r="AK276" s="99">
        <f t="shared" si="272"/>
        <v>14</v>
      </c>
      <c r="AL276" s="99"/>
      <c r="AM276" s="3"/>
      <c r="AN276" s="99">
        <f t="shared" si="273"/>
        <v>10</v>
      </c>
      <c r="AO276" s="99">
        <f t="shared" si="274"/>
        <v>15</v>
      </c>
      <c r="AP276" s="99">
        <f t="shared" si="275"/>
        <v>16</v>
      </c>
      <c r="AQ276" s="99">
        <f t="shared" si="276"/>
        <v>11</v>
      </c>
      <c r="AR276" s="99">
        <f t="shared" si="277"/>
        <v>3</v>
      </c>
      <c r="AS276" s="99"/>
    </row>
    <row r="277" spans="2:45" ht="15" customHeight="1" thickBot="1" x14ac:dyDescent="0.4">
      <c r="B277" s="3">
        <v>26</v>
      </c>
      <c r="C277" s="99">
        <f t="shared" si="243"/>
        <v>16</v>
      </c>
      <c r="D277" s="99">
        <f t="shared" si="244"/>
        <v>1</v>
      </c>
      <c r="E277" s="99">
        <f t="shared" si="245"/>
        <v>14</v>
      </c>
      <c r="F277" s="99">
        <f t="shared" si="246"/>
        <v>4</v>
      </c>
      <c r="G277" s="99">
        <f t="shared" si="247"/>
        <v>11</v>
      </c>
      <c r="H277" s="99">
        <f t="shared" si="248"/>
        <v>8</v>
      </c>
      <c r="J277" s="99">
        <f t="shared" si="249"/>
        <v>15</v>
      </c>
      <c r="K277" s="99">
        <f t="shared" si="250"/>
        <v>6</v>
      </c>
      <c r="L277" s="99">
        <f t="shared" si="251"/>
        <v>13</v>
      </c>
      <c r="M277" s="99">
        <f t="shared" si="252"/>
        <v>3</v>
      </c>
      <c r="N277" s="99">
        <f t="shared" si="253"/>
        <v>12</v>
      </c>
      <c r="O277" s="99">
        <f t="shared" si="254"/>
        <v>2</v>
      </c>
      <c r="Q277" s="99">
        <f t="shared" si="255"/>
        <v>9</v>
      </c>
      <c r="R277" s="99">
        <f t="shared" si="256"/>
        <v>17</v>
      </c>
      <c r="S277" s="99">
        <f t="shared" si="257"/>
        <v>7</v>
      </c>
      <c r="T277" s="99">
        <f t="shared" si="258"/>
        <v>10</v>
      </c>
      <c r="U277" s="99">
        <f t="shared" si="259"/>
        <v>5</v>
      </c>
      <c r="V277" s="99">
        <f t="shared" si="260"/>
        <v>18</v>
      </c>
      <c r="Z277" s="99">
        <f t="shared" si="262"/>
        <v>7</v>
      </c>
      <c r="AA277" s="99">
        <f t="shared" si="263"/>
        <v>10</v>
      </c>
      <c r="AB277" s="99">
        <f t="shared" si="264"/>
        <v>5</v>
      </c>
      <c r="AC277" s="99">
        <f t="shared" si="265"/>
        <v>13</v>
      </c>
      <c r="AD277" s="99">
        <f t="shared" si="266"/>
        <v>2</v>
      </c>
      <c r="AE277" s="99">
        <f t="shared" si="267"/>
        <v>17</v>
      </c>
      <c r="AF277" s="3"/>
      <c r="AG277" s="99">
        <f t="shared" si="268"/>
        <v>6</v>
      </c>
      <c r="AH277" s="99">
        <f t="shared" si="269"/>
        <v>15</v>
      </c>
      <c r="AI277" s="99">
        <f t="shared" si="270"/>
        <v>4</v>
      </c>
      <c r="AJ277" s="99">
        <f t="shared" si="271"/>
        <v>12</v>
      </c>
      <c r="AK277" s="99">
        <f t="shared" si="272"/>
        <v>3</v>
      </c>
      <c r="AL277" s="99"/>
      <c r="AM277" s="3"/>
      <c r="AN277" s="99">
        <f t="shared" si="273"/>
        <v>18</v>
      </c>
      <c r="AO277" s="99">
        <f t="shared" si="274"/>
        <v>8</v>
      </c>
      <c r="AP277" s="99">
        <f t="shared" si="275"/>
        <v>16</v>
      </c>
      <c r="AQ277" s="99">
        <f t="shared" si="276"/>
        <v>1</v>
      </c>
      <c r="AR277" s="99">
        <f t="shared" si="277"/>
        <v>14</v>
      </c>
      <c r="AS277" s="99"/>
    </row>
    <row r="278" spans="2:45" ht="15" customHeight="1" thickBot="1" x14ac:dyDescent="0.4">
      <c r="B278" s="3">
        <v>27</v>
      </c>
      <c r="C278" s="99">
        <f t="shared" si="243"/>
        <v>15</v>
      </c>
      <c r="D278" s="99">
        <f t="shared" si="244"/>
        <v>16</v>
      </c>
      <c r="E278" s="99">
        <f t="shared" si="245"/>
        <v>7</v>
      </c>
      <c r="F278" s="99">
        <f t="shared" si="246"/>
        <v>3</v>
      </c>
      <c r="G278" s="99">
        <f t="shared" si="247"/>
        <v>12</v>
      </c>
      <c r="H278" s="99">
        <f t="shared" si="248"/>
        <v>2</v>
      </c>
      <c r="J278" s="99">
        <f t="shared" si="249"/>
        <v>1</v>
      </c>
      <c r="K278" s="99">
        <f t="shared" si="250"/>
        <v>6</v>
      </c>
      <c r="L278" s="99">
        <f t="shared" si="251"/>
        <v>13</v>
      </c>
      <c r="M278" s="99">
        <f t="shared" si="252"/>
        <v>10</v>
      </c>
      <c r="N278" s="99">
        <f t="shared" si="253"/>
        <v>5</v>
      </c>
      <c r="O278" s="99">
        <f t="shared" si="254"/>
        <v>17</v>
      </c>
      <c r="Q278" s="99">
        <f t="shared" si="255"/>
        <v>9</v>
      </c>
      <c r="R278" s="99">
        <f t="shared" si="256"/>
        <v>14</v>
      </c>
      <c r="S278" s="99">
        <f t="shared" si="257"/>
        <v>4</v>
      </c>
      <c r="T278" s="99">
        <f t="shared" si="258"/>
        <v>11</v>
      </c>
      <c r="U278" s="99">
        <f t="shared" si="259"/>
        <v>8</v>
      </c>
      <c r="V278" s="99">
        <f t="shared" si="260"/>
        <v>18</v>
      </c>
      <c r="Z278" s="99">
        <f t="shared" si="262"/>
        <v>6</v>
      </c>
      <c r="AA278" s="99">
        <f t="shared" si="263"/>
        <v>7</v>
      </c>
      <c r="AB278" s="99">
        <f t="shared" si="264"/>
        <v>16</v>
      </c>
      <c r="AC278" s="99">
        <f t="shared" si="265"/>
        <v>12</v>
      </c>
      <c r="AD278" s="99">
        <f t="shared" si="266"/>
        <v>3</v>
      </c>
      <c r="AE278" s="99">
        <f t="shared" si="267"/>
        <v>11</v>
      </c>
      <c r="AF278" s="3"/>
      <c r="AG278" s="99">
        <f t="shared" si="268"/>
        <v>10</v>
      </c>
      <c r="AH278" s="99">
        <f t="shared" si="269"/>
        <v>15</v>
      </c>
      <c r="AI278" s="99">
        <f t="shared" si="270"/>
        <v>4</v>
      </c>
      <c r="AJ278" s="99">
        <f t="shared" si="271"/>
        <v>1</v>
      </c>
      <c r="AK278" s="99">
        <f t="shared" si="272"/>
        <v>14</v>
      </c>
      <c r="AL278" s="99"/>
      <c r="AM278" s="3"/>
      <c r="AN278" s="99">
        <f t="shared" si="273"/>
        <v>18</v>
      </c>
      <c r="AO278" s="99">
        <f t="shared" si="274"/>
        <v>5</v>
      </c>
      <c r="AP278" s="99">
        <f t="shared" si="275"/>
        <v>13</v>
      </c>
      <c r="AQ278" s="99">
        <f t="shared" si="276"/>
        <v>2</v>
      </c>
      <c r="AR278" s="99">
        <f t="shared" si="277"/>
        <v>17</v>
      </c>
      <c r="AS278" s="99"/>
    </row>
    <row r="279" spans="2:45" ht="15" customHeight="1" thickBot="1" x14ac:dyDescent="0.4">
      <c r="B279" s="3">
        <v>28</v>
      </c>
      <c r="C279" s="99">
        <f t="shared" si="243"/>
        <v>15</v>
      </c>
      <c r="D279" s="99">
        <f t="shared" si="244"/>
        <v>16</v>
      </c>
      <c r="E279" s="99">
        <f t="shared" si="245"/>
        <v>7</v>
      </c>
      <c r="F279" s="99">
        <f t="shared" si="246"/>
        <v>3</v>
      </c>
      <c r="G279" s="99">
        <f t="shared" si="247"/>
        <v>12</v>
      </c>
      <c r="H279" s="99">
        <f t="shared" si="248"/>
        <v>2</v>
      </c>
      <c r="J279" s="99">
        <f t="shared" si="249"/>
        <v>1</v>
      </c>
      <c r="K279" s="99">
        <f t="shared" si="250"/>
        <v>6</v>
      </c>
      <c r="L279" s="99">
        <f t="shared" si="251"/>
        <v>13</v>
      </c>
      <c r="M279" s="99">
        <f t="shared" si="252"/>
        <v>10</v>
      </c>
      <c r="N279" s="99">
        <f t="shared" si="253"/>
        <v>5</v>
      </c>
      <c r="O279" s="99">
        <f t="shared" si="254"/>
        <v>17</v>
      </c>
      <c r="Q279" s="99">
        <f t="shared" si="255"/>
        <v>9</v>
      </c>
      <c r="R279" s="99">
        <f t="shared" si="256"/>
        <v>14</v>
      </c>
      <c r="S279" s="99">
        <f t="shared" si="257"/>
        <v>4</v>
      </c>
      <c r="T279" s="99">
        <f t="shared" si="258"/>
        <v>11</v>
      </c>
      <c r="U279" s="99">
        <f t="shared" si="259"/>
        <v>8</v>
      </c>
      <c r="V279" s="99">
        <f t="shared" si="260"/>
        <v>18</v>
      </c>
      <c r="Z279" s="99">
        <f t="shared" si="262"/>
        <v>6</v>
      </c>
      <c r="AA279" s="99">
        <f t="shared" si="263"/>
        <v>7</v>
      </c>
      <c r="AB279" s="99">
        <f t="shared" si="264"/>
        <v>16</v>
      </c>
      <c r="AC279" s="99">
        <f t="shared" si="265"/>
        <v>12</v>
      </c>
      <c r="AD279" s="99">
        <f t="shared" si="266"/>
        <v>3</v>
      </c>
      <c r="AE279" s="99">
        <f t="shared" si="267"/>
        <v>11</v>
      </c>
      <c r="AF279" s="3"/>
      <c r="AG279" s="99">
        <f t="shared" si="268"/>
        <v>10</v>
      </c>
      <c r="AH279" s="99">
        <f t="shared" si="269"/>
        <v>15</v>
      </c>
      <c r="AI279" s="99">
        <f t="shared" si="270"/>
        <v>4</v>
      </c>
      <c r="AJ279" s="99">
        <f t="shared" si="271"/>
        <v>1</v>
      </c>
      <c r="AK279" s="99">
        <f t="shared" si="272"/>
        <v>14</v>
      </c>
      <c r="AL279" s="99"/>
      <c r="AM279" s="3"/>
      <c r="AN279" s="99">
        <f t="shared" si="273"/>
        <v>18</v>
      </c>
      <c r="AO279" s="99">
        <f t="shared" si="274"/>
        <v>5</v>
      </c>
      <c r="AP279" s="99">
        <f t="shared" si="275"/>
        <v>13</v>
      </c>
      <c r="AQ279" s="99">
        <f t="shared" si="276"/>
        <v>2</v>
      </c>
      <c r="AR279" s="99">
        <f t="shared" si="277"/>
        <v>17</v>
      </c>
      <c r="AS279" s="99"/>
    </row>
    <row r="280" spans="2:45" ht="15" customHeight="1" thickBot="1" x14ac:dyDescent="0.4">
      <c r="B280" s="3">
        <v>29</v>
      </c>
      <c r="C280" s="99">
        <f t="shared" si="243"/>
        <v>15</v>
      </c>
      <c r="D280" s="99">
        <f t="shared" si="244"/>
        <v>1</v>
      </c>
      <c r="E280" s="99">
        <f t="shared" si="245"/>
        <v>9</v>
      </c>
      <c r="F280" s="99">
        <f t="shared" si="246"/>
        <v>3</v>
      </c>
      <c r="G280" s="99">
        <f t="shared" si="247"/>
        <v>16</v>
      </c>
      <c r="H280" s="99">
        <f t="shared" si="248"/>
        <v>8</v>
      </c>
      <c r="J280" s="99">
        <f t="shared" si="249"/>
        <v>14</v>
      </c>
      <c r="K280" s="99">
        <f t="shared" si="250"/>
        <v>2</v>
      </c>
      <c r="L280" s="99">
        <f t="shared" si="251"/>
        <v>13</v>
      </c>
      <c r="M280" s="99">
        <f t="shared" si="252"/>
        <v>10</v>
      </c>
      <c r="N280" s="99">
        <f t="shared" si="253"/>
        <v>12</v>
      </c>
      <c r="O280" s="99">
        <f t="shared" si="254"/>
        <v>17</v>
      </c>
      <c r="Q280" s="99">
        <f t="shared" si="255"/>
        <v>7</v>
      </c>
      <c r="R280" s="99">
        <f t="shared" si="256"/>
        <v>6</v>
      </c>
      <c r="S280" s="99">
        <f t="shared" si="257"/>
        <v>4</v>
      </c>
      <c r="T280" s="99">
        <f t="shared" si="258"/>
        <v>11</v>
      </c>
      <c r="U280" s="99">
        <f t="shared" si="259"/>
        <v>5</v>
      </c>
      <c r="V280" s="99">
        <f t="shared" si="260"/>
        <v>18</v>
      </c>
      <c r="Z280" s="99">
        <f t="shared" si="262"/>
        <v>6</v>
      </c>
      <c r="AA280" s="99">
        <f t="shared" si="263"/>
        <v>10</v>
      </c>
      <c r="AB280" s="99">
        <f t="shared" si="264"/>
        <v>18</v>
      </c>
      <c r="AC280" s="99">
        <f t="shared" si="265"/>
        <v>12</v>
      </c>
      <c r="AD280" s="99">
        <f t="shared" si="266"/>
        <v>7</v>
      </c>
      <c r="AE280" s="99">
        <f t="shared" si="267"/>
        <v>17</v>
      </c>
      <c r="AF280" s="3"/>
      <c r="AG280" s="99">
        <f t="shared" si="268"/>
        <v>5</v>
      </c>
      <c r="AH280" s="99">
        <f t="shared" si="269"/>
        <v>11</v>
      </c>
      <c r="AI280" s="99">
        <f t="shared" si="270"/>
        <v>4</v>
      </c>
      <c r="AJ280" s="99">
        <f t="shared" si="271"/>
        <v>1</v>
      </c>
      <c r="AK280" s="99">
        <f t="shared" si="272"/>
        <v>3</v>
      </c>
      <c r="AL280" s="99"/>
      <c r="AM280" s="3"/>
      <c r="AN280" s="99">
        <f t="shared" si="273"/>
        <v>16</v>
      </c>
      <c r="AO280" s="99">
        <f t="shared" si="274"/>
        <v>15</v>
      </c>
      <c r="AP280" s="99">
        <f t="shared" si="275"/>
        <v>13</v>
      </c>
      <c r="AQ280" s="99">
        <f t="shared" si="276"/>
        <v>2</v>
      </c>
      <c r="AR280" s="99">
        <f t="shared" si="277"/>
        <v>14</v>
      </c>
      <c r="AS280" s="99"/>
    </row>
    <row r="281" spans="2:45" ht="15" customHeight="1" thickBot="1" x14ac:dyDescent="0.4">
      <c r="B281" s="3">
        <v>30</v>
      </c>
      <c r="C281" s="99">
        <f t="shared" si="243"/>
        <v>6</v>
      </c>
      <c r="D281" s="99">
        <f t="shared" si="244"/>
        <v>17</v>
      </c>
      <c r="E281" s="99">
        <f t="shared" si="245"/>
        <v>4</v>
      </c>
      <c r="F281" s="99">
        <f t="shared" si="246"/>
        <v>3</v>
      </c>
      <c r="G281" s="99">
        <f t="shared" si="247"/>
        <v>9</v>
      </c>
      <c r="H281" s="99">
        <f t="shared" si="248"/>
        <v>8</v>
      </c>
      <c r="J281" s="99">
        <f t="shared" si="249"/>
        <v>1</v>
      </c>
      <c r="K281" s="99">
        <f t="shared" si="250"/>
        <v>15</v>
      </c>
      <c r="L281" s="99">
        <f t="shared" si="251"/>
        <v>13</v>
      </c>
      <c r="M281" s="99">
        <f t="shared" si="252"/>
        <v>10</v>
      </c>
      <c r="N281" s="99">
        <f t="shared" si="253"/>
        <v>12</v>
      </c>
      <c r="O281" s="99">
        <f t="shared" si="254"/>
        <v>2</v>
      </c>
      <c r="Q281" s="99">
        <f t="shared" si="255"/>
        <v>16</v>
      </c>
      <c r="R281" s="99">
        <f t="shared" si="256"/>
        <v>14</v>
      </c>
      <c r="S281" s="99">
        <f t="shared" si="257"/>
        <v>7</v>
      </c>
      <c r="T281" s="99">
        <f t="shared" si="258"/>
        <v>11</v>
      </c>
      <c r="U281" s="99">
        <f t="shared" si="259"/>
        <v>5</v>
      </c>
      <c r="V281" s="99">
        <f t="shared" si="260"/>
        <v>18</v>
      </c>
      <c r="Z281" s="99">
        <f t="shared" si="262"/>
        <v>15</v>
      </c>
      <c r="AA281" s="99">
        <f t="shared" si="263"/>
        <v>8</v>
      </c>
      <c r="AB281" s="99">
        <f t="shared" si="264"/>
        <v>13</v>
      </c>
      <c r="AC281" s="99">
        <f t="shared" si="265"/>
        <v>12</v>
      </c>
      <c r="AD281" s="99">
        <f t="shared" si="266"/>
        <v>18</v>
      </c>
      <c r="AE281" s="99">
        <f t="shared" si="267"/>
        <v>17</v>
      </c>
      <c r="AF281" s="3"/>
      <c r="AG281" s="99">
        <f t="shared" si="268"/>
        <v>10</v>
      </c>
      <c r="AH281" s="99">
        <f t="shared" si="269"/>
        <v>6</v>
      </c>
      <c r="AI281" s="99">
        <f t="shared" si="270"/>
        <v>4</v>
      </c>
      <c r="AJ281" s="99">
        <f t="shared" si="271"/>
        <v>1</v>
      </c>
      <c r="AK281" s="99">
        <f t="shared" si="272"/>
        <v>3</v>
      </c>
      <c r="AL281" s="99"/>
      <c r="AM281" s="3"/>
      <c r="AN281" s="99">
        <f t="shared" si="273"/>
        <v>7</v>
      </c>
      <c r="AO281" s="99">
        <f t="shared" si="274"/>
        <v>5</v>
      </c>
      <c r="AP281" s="99">
        <f t="shared" si="275"/>
        <v>16</v>
      </c>
      <c r="AQ281" s="99">
        <f t="shared" si="276"/>
        <v>2</v>
      </c>
      <c r="AR281" s="99">
        <f t="shared" si="277"/>
        <v>14</v>
      </c>
      <c r="AS281" s="99"/>
    </row>
    <row r="282" spans="2:45" ht="15" customHeight="1" thickBot="1" x14ac:dyDescent="0.4">
      <c r="B282" s="3">
        <v>31</v>
      </c>
      <c r="C282" s="99">
        <f t="shared" si="243"/>
        <v>15</v>
      </c>
      <c r="D282" s="99">
        <f t="shared" si="244"/>
        <v>6</v>
      </c>
      <c r="E282" s="99">
        <f t="shared" si="245"/>
        <v>4</v>
      </c>
      <c r="F282" s="99">
        <f t="shared" si="246"/>
        <v>3</v>
      </c>
      <c r="G282" s="99">
        <f t="shared" si="247"/>
        <v>7</v>
      </c>
      <c r="H282" s="99">
        <f t="shared" si="248"/>
        <v>17</v>
      </c>
      <c r="J282" s="99">
        <f t="shared" si="249"/>
        <v>16</v>
      </c>
      <c r="K282" s="99">
        <f t="shared" si="250"/>
        <v>14</v>
      </c>
      <c r="L282" s="99">
        <f t="shared" si="251"/>
        <v>9</v>
      </c>
      <c r="M282" s="99">
        <f t="shared" si="252"/>
        <v>10</v>
      </c>
      <c r="N282" s="99">
        <f t="shared" si="253"/>
        <v>11</v>
      </c>
      <c r="O282" s="99">
        <f t="shared" si="254"/>
        <v>8</v>
      </c>
      <c r="Q282" s="99">
        <f t="shared" si="255"/>
        <v>1</v>
      </c>
      <c r="R282" s="99">
        <f t="shared" si="256"/>
        <v>13</v>
      </c>
      <c r="S282" s="99">
        <f t="shared" si="257"/>
        <v>12</v>
      </c>
      <c r="T282" s="99">
        <f t="shared" si="258"/>
        <v>2</v>
      </c>
      <c r="U282" s="99">
        <f t="shared" si="259"/>
        <v>5</v>
      </c>
      <c r="V282" s="99">
        <f t="shared" si="260"/>
        <v>18</v>
      </c>
      <c r="Z282" s="99">
        <f t="shared" si="262"/>
        <v>6</v>
      </c>
      <c r="AA282" s="99">
        <f t="shared" si="263"/>
        <v>15</v>
      </c>
      <c r="AB282" s="99">
        <f t="shared" si="264"/>
        <v>13</v>
      </c>
      <c r="AC282" s="99">
        <f t="shared" si="265"/>
        <v>12</v>
      </c>
      <c r="AD282" s="99">
        <f t="shared" si="266"/>
        <v>16</v>
      </c>
      <c r="AE282" s="99">
        <f t="shared" si="267"/>
        <v>8</v>
      </c>
      <c r="AF282" s="3"/>
      <c r="AG282" s="99">
        <f t="shared" si="268"/>
        <v>7</v>
      </c>
      <c r="AH282" s="99">
        <f t="shared" si="269"/>
        <v>5</v>
      </c>
      <c r="AI282" s="99">
        <f t="shared" si="270"/>
        <v>18</v>
      </c>
      <c r="AJ282" s="99">
        <f t="shared" si="271"/>
        <v>1</v>
      </c>
      <c r="AK282" s="99">
        <f t="shared" si="272"/>
        <v>2</v>
      </c>
      <c r="AL282" s="99"/>
      <c r="AM282" s="3"/>
      <c r="AN282" s="99">
        <f t="shared" si="273"/>
        <v>10</v>
      </c>
      <c r="AO282" s="99">
        <f t="shared" si="274"/>
        <v>4</v>
      </c>
      <c r="AP282" s="99">
        <f t="shared" si="275"/>
        <v>3</v>
      </c>
      <c r="AQ282" s="99">
        <f t="shared" si="276"/>
        <v>11</v>
      </c>
      <c r="AR282" s="99">
        <f t="shared" si="277"/>
        <v>14</v>
      </c>
      <c r="AS282" s="99"/>
    </row>
    <row r="283" spans="2:45" ht="15" customHeight="1" thickBot="1" x14ac:dyDescent="0.4">
      <c r="B283" s="3">
        <v>32</v>
      </c>
      <c r="C283" s="99">
        <f t="shared" si="243"/>
        <v>15</v>
      </c>
      <c r="D283" s="99">
        <f t="shared" si="244"/>
        <v>17</v>
      </c>
      <c r="E283" s="99">
        <f t="shared" si="245"/>
        <v>3</v>
      </c>
      <c r="F283" s="99">
        <f t="shared" si="246"/>
        <v>12</v>
      </c>
      <c r="G283" s="99">
        <f t="shared" si="247"/>
        <v>7</v>
      </c>
      <c r="H283" s="99">
        <f t="shared" si="248"/>
        <v>13</v>
      </c>
      <c r="J283" s="99">
        <f t="shared" si="249"/>
        <v>14</v>
      </c>
      <c r="K283" s="99">
        <f t="shared" si="250"/>
        <v>2</v>
      </c>
      <c r="L283" s="99">
        <f t="shared" si="251"/>
        <v>9</v>
      </c>
      <c r="M283" s="99">
        <f t="shared" si="252"/>
        <v>4</v>
      </c>
      <c r="N283" s="99">
        <f t="shared" si="253"/>
        <v>11</v>
      </c>
      <c r="O283" s="99">
        <f t="shared" si="254"/>
        <v>8</v>
      </c>
      <c r="Q283" s="99">
        <f t="shared" si="255"/>
        <v>16</v>
      </c>
      <c r="R283" s="99">
        <f t="shared" si="256"/>
        <v>6</v>
      </c>
      <c r="S283" s="99">
        <f t="shared" si="257"/>
        <v>1</v>
      </c>
      <c r="T283" s="99">
        <f t="shared" si="258"/>
        <v>10</v>
      </c>
      <c r="U283" s="99">
        <f t="shared" si="259"/>
        <v>5</v>
      </c>
      <c r="V283" s="99">
        <f t="shared" si="260"/>
        <v>18</v>
      </c>
      <c r="Z283" s="99">
        <f t="shared" si="262"/>
        <v>6</v>
      </c>
      <c r="AA283" s="99">
        <f t="shared" si="263"/>
        <v>8</v>
      </c>
      <c r="AB283" s="99">
        <f t="shared" si="264"/>
        <v>12</v>
      </c>
      <c r="AC283" s="99">
        <f t="shared" si="265"/>
        <v>3</v>
      </c>
      <c r="AD283" s="99">
        <f t="shared" si="266"/>
        <v>16</v>
      </c>
      <c r="AE283" s="99">
        <f t="shared" si="267"/>
        <v>4</v>
      </c>
      <c r="AF283" s="3"/>
      <c r="AG283" s="99">
        <f t="shared" si="268"/>
        <v>5</v>
      </c>
      <c r="AH283" s="99">
        <f t="shared" si="269"/>
        <v>11</v>
      </c>
      <c r="AI283" s="99">
        <f t="shared" si="270"/>
        <v>18</v>
      </c>
      <c r="AJ283" s="99">
        <f t="shared" si="271"/>
        <v>13</v>
      </c>
      <c r="AK283" s="99">
        <f t="shared" si="272"/>
        <v>2</v>
      </c>
      <c r="AL283" s="99"/>
      <c r="AM283" s="3"/>
      <c r="AN283" s="99">
        <f t="shared" si="273"/>
        <v>7</v>
      </c>
      <c r="AO283" s="99">
        <f t="shared" si="274"/>
        <v>15</v>
      </c>
      <c r="AP283" s="99">
        <f t="shared" si="275"/>
        <v>10</v>
      </c>
      <c r="AQ283" s="99">
        <f t="shared" si="276"/>
        <v>1</v>
      </c>
      <c r="AR283" s="99">
        <f t="shared" si="277"/>
        <v>14</v>
      </c>
      <c r="AS283" s="99"/>
    </row>
    <row r="284" spans="2:45" ht="15" customHeight="1" thickBot="1" x14ac:dyDescent="0.4">
      <c r="B284" s="3">
        <v>33</v>
      </c>
      <c r="C284" s="99">
        <f t="shared" ref="C284:C301" si="278">C102</f>
        <v>15</v>
      </c>
      <c r="D284" s="99">
        <f t="shared" ref="D284:D301" si="279">F102</f>
        <v>16</v>
      </c>
      <c r="E284" s="99">
        <f t="shared" ref="E284:E301" si="280">I102</f>
        <v>5</v>
      </c>
      <c r="F284" s="99">
        <f t="shared" ref="F284:F301" si="281">L102</f>
        <v>3</v>
      </c>
      <c r="G284" s="99">
        <f t="shared" ref="G284:G301" si="282">O102</f>
        <v>7</v>
      </c>
      <c r="H284" s="99">
        <f t="shared" ref="H284:H301" si="283">R102</f>
        <v>17</v>
      </c>
      <c r="J284" s="99">
        <f t="shared" ref="J284:J301" si="284">D102</f>
        <v>1</v>
      </c>
      <c r="K284" s="99">
        <f t="shared" ref="K284:K301" si="285">G102</f>
        <v>6</v>
      </c>
      <c r="L284" s="99">
        <f t="shared" ref="L284:L301" si="286">J102</f>
        <v>4</v>
      </c>
      <c r="M284" s="99">
        <f t="shared" ref="M284:M301" si="287">M102</f>
        <v>10</v>
      </c>
      <c r="N284" s="99">
        <f t="shared" ref="N284:N301" si="288">P102</f>
        <v>11</v>
      </c>
      <c r="O284" s="99">
        <f t="shared" ref="O284:O301" si="289">S102</f>
        <v>8</v>
      </c>
      <c r="Q284" s="99">
        <f t="shared" ref="Q284:Q301" si="290">E102</f>
        <v>14</v>
      </c>
      <c r="R284" s="99">
        <f t="shared" ref="R284:R301" si="291">H102</f>
        <v>9</v>
      </c>
      <c r="S284" s="99">
        <f t="shared" ref="S284:S301" si="292">K102</f>
        <v>12</v>
      </c>
      <c r="T284" s="99">
        <f t="shared" ref="T284:T301" si="293">N102</f>
        <v>2</v>
      </c>
      <c r="U284" s="99">
        <f t="shared" ref="U284:U301" si="294">Q102</f>
        <v>13</v>
      </c>
      <c r="V284" s="99">
        <f t="shared" ref="V284:V301" si="295">T102</f>
        <v>18</v>
      </c>
      <c r="Z284" s="99">
        <f t="shared" si="262"/>
        <v>6</v>
      </c>
      <c r="AA284" s="99">
        <f t="shared" si="263"/>
        <v>7</v>
      </c>
      <c r="AB284" s="99">
        <f t="shared" si="264"/>
        <v>14</v>
      </c>
      <c r="AC284" s="99">
        <f t="shared" si="265"/>
        <v>12</v>
      </c>
      <c r="AD284" s="99">
        <f t="shared" si="266"/>
        <v>16</v>
      </c>
      <c r="AE284" s="99">
        <f t="shared" si="267"/>
        <v>8</v>
      </c>
      <c r="AF284" s="3"/>
      <c r="AG284" s="99">
        <f t="shared" si="268"/>
        <v>10</v>
      </c>
      <c r="AH284" s="99">
        <f t="shared" si="269"/>
        <v>15</v>
      </c>
      <c r="AI284" s="99">
        <f t="shared" si="270"/>
        <v>13</v>
      </c>
      <c r="AJ284" s="99">
        <f t="shared" si="271"/>
        <v>1</v>
      </c>
      <c r="AK284" s="99">
        <f t="shared" si="272"/>
        <v>2</v>
      </c>
      <c r="AL284" s="99"/>
      <c r="AM284" s="3"/>
      <c r="AN284" s="99">
        <f t="shared" si="273"/>
        <v>5</v>
      </c>
      <c r="AO284" s="99">
        <f t="shared" si="274"/>
        <v>18</v>
      </c>
      <c r="AP284" s="99">
        <f t="shared" si="275"/>
        <v>3</v>
      </c>
      <c r="AQ284" s="99">
        <f t="shared" si="276"/>
        <v>11</v>
      </c>
      <c r="AR284" s="99">
        <f t="shared" si="277"/>
        <v>4</v>
      </c>
      <c r="AS284" s="99"/>
    </row>
    <row r="285" spans="2:45" ht="15" customHeight="1" thickBot="1" x14ac:dyDescent="0.4">
      <c r="B285" s="3">
        <v>34</v>
      </c>
      <c r="C285" s="99">
        <f t="shared" si="278"/>
        <v>6</v>
      </c>
      <c r="D285" s="99">
        <f t="shared" si="279"/>
        <v>14</v>
      </c>
      <c r="E285" s="99">
        <f t="shared" si="280"/>
        <v>4</v>
      </c>
      <c r="F285" s="99">
        <f t="shared" si="281"/>
        <v>3</v>
      </c>
      <c r="G285" s="99">
        <f t="shared" si="282"/>
        <v>7</v>
      </c>
      <c r="H285" s="99">
        <f t="shared" si="283"/>
        <v>13</v>
      </c>
      <c r="J285" s="99">
        <f t="shared" si="284"/>
        <v>15</v>
      </c>
      <c r="K285" s="99">
        <f t="shared" si="285"/>
        <v>9</v>
      </c>
      <c r="L285" s="99">
        <f t="shared" si="286"/>
        <v>17</v>
      </c>
      <c r="M285" s="99">
        <f t="shared" si="287"/>
        <v>10</v>
      </c>
      <c r="N285" s="99">
        <f t="shared" si="288"/>
        <v>11</v>
      </c>
      <c r="O285" s="99">
        <f t="shared" si="289"/>
        <v>8</v>
      </c>
      <c r="Q285" s="99">
        <f t="shared" si="290"/>
        <v>1</v>
      </c>
      <c r="R285" s="99">
        <f t="shared" si="291"/>
        <v>16</v>
      </c>
      <c r="S285" s="99">
        <f t="shared" si="292"/>
        <v>12</v>
      </c>
      <c r="T285" s="99">
        <f t="shared" si="293"/>
        <v>2</v>
      </c>
      <c r="U285" s="99">
        <f t="shared" si="294"/>
        <v>5</v>
      </c>
      <c r="V285" s="99">
        <f t="shared" si="295"/>
        <v>18</v>
      </c>
      <c r="Z285" s="99">
        <f t="shared" si="262"/>
        <v>15</v>
      </c>
      <c r="AA285" s="99">
        <f t="shared" si="263"/>
        <v>5</v>
      </c>
      <c r="AB285" s="99">
        <f t="shared" si="264"/>
        <v>13</v>
      </c>
      <c r="AC285" s="99">
        <f t="shared" si="265"/>
        <v>12</v>
      </c>
      <c r="AD285" s="99">
        <f t="shared" si="266"/>
        <v>16</v>
      </c>
      <c r="AE285" s="99">
        <f t="shared" si="267"/>
        <v>4</v>
      </c>
      <c r="AF285" s="3"/>
      <c r="AG285" s="99">
        <f t="shared" si="268"/>
        <v>6</v>
      </c>
      <c r="AH285" s="99">
        <f t="shared" si="269"/>
        <v>18</v>
      </c>
      <c r="AI285" s="99">
        <f t="shared" si="270"/>
        <v>8</v>
      </c>
      <c r="AJ285" s="99">
        <f t="shared" si="271"/>
        <v>1</v>
      </c>
      <c r="AK285" s="99">
        <f t="shared" si="272"/>
        <v>2</v>
      </c>
      <c r="AL285" s="99"/>
      <c r="AM285" s="3"/>
      <c r="AN285" s="99">
        <f t="shared" si="273"/>
        <v>10</v>
      </c>
      <c r="AO285" s="99">
        <f t="shared" si="274"/>
        <v>7</v>
      </c>
      <c r="AP285" s="99">
        <f t="shared" si="275"/>
        <v>3</v>
      </c>
      <c r="AQ285" s="99">
        <f t="shared" si="276"/>
        <v>11</v>
      </c>
      <c r="AR285" s="99">
        <f t="shared" si="277"/>
        <v>14</v>
      </c>
      <c r="AS285" s="99"/>
    </row>
    <row r="286" spans="2:45" ht="15" customHeight="1" thickBot="1" x14ac:dyDescent="0.4">
      <c r="B286" s="3">
        <v>35</v>
      </c>
      <c r="C286" s="99">
        <f t="shared" si="278"/>
        <v>15</v>
      </c>
      <c r="D286" s="99">
        <f t="shared" si="279"/>
        <v>14</v>
      </c>
      <c r="E286" s="99">
        <f t="shared" si="280"/>
        <v>16</v>
      </c>
      <c r="F286" s="99">
        <f t="shared" si="281"/>
        <v>3</v>
      </c>
      <c r="G286" s="99">
        <f t="shared" si="282"/>
        <v>2</v>
      </c>
      <c r="H286" s="99">
        <f t="shared" si="283"/>
        <v>17</v>
      </c>
      <c r="J286" s="99">
        <f t="shared" si="284"/>
        <v>6</v>
      </c>
      <c r="K286" s="99">
        <f t="shared" si="285"/>
        <v>13</v>
      </c>
      <c r="L286" s="99">
        <f t="shared" si="286"/>
        <v>9</v>
      </c>
      <c r="M286" s="99">
        <f t="shared" si="287"/>
        <v>4</v>
      </c>
      <c r="N286" s="99">
        <f t="shared" si="288"/>
        <v>11</v>
      </c>
      <c r="O286" s="99">
        <f t="shared" si="289"/>
        <v>8</v>
      </c>
      <c r="Q286" s="99">
        <f t="shared" si="290"/>
        <v>1</v>
      </c>
      <c r="R286" s="99">
        <f t="shared" si="291"/>
        <v>7</v>
      </c>
      <c r="S286" s="99">
        <f t="shared" si="292"/>
        <v>12</v>
      </c>
      <c r="T286" s="99">
        <f t="shared" si="293"/>
        <v>10</v>
      </c>
      <c r="U286" s="99">
        <f t="shared" si="294"/>
        <v>5</v>
      </c>
      <c r="V286" s="99">
        <f t="shared" si="295"/>
        <v>18</v>
      </c>
      <c r="Z286" s="99">
        <f t="shared" si="262"/>
        <v>6</v>
      </c>
      <c r="AA286" s="99">
        <f t="shared" si="263"/>
        <v>5</v>
      </c>
      <c r="AB286" s="99">
        <f t="shared" si="264"/>
        <v>7</v>
      </c>
      <c r="AC286" s="99">
        <f t="shared" si="265"/>
        <v>12</v>
      </c>
      <c r="AD286" s="99">
        <f t="shared" si="266"/>
        <v>11</v>
      </c>
      <c r="AE286" s="99">
        <f t="shared" si="267"/>
        <v>8</v>
      </c>
      <c r="AF286" s="3"/>
      <c r="AG286" s="99">
        <f t="shared" si="268"/>
        <v>15</v>
      </c>
      <c r="AH286" s="99">
        <f t="shared" si="269"/>
        <v>4</v>
      </c>
      <c r="AI286" s="99">
        <f t="shared" si="270"/>
        <v>18</v>
      </c>
      <c r="AJ286" s="99">
        <f t="shared" si="271"/>
        <v>13</v>
      </c>
      <c r="AK286" s="99">
        <f t="shared" si="272"/>
        <v>2</v>
      </c>
      <c r="AL286" s="99"/>
      <c r="AM286" s="3"/>
      <c r="AN286" s="99">
        <f t="shared" si="273"/>
        <v>10</v>
      </c>
      <c r="AO286" s="99">
        <f t="shared" si="274"/>
        <v>16</v>
      </c>
      <c r="AP286" s="99">
        <f t="shared" si="275"/>
        <v>3</v>
      </c>
      <c r="AQ286" s="99">
        <f t="shared" si="276"/>
        <v>1</v>
      </c>
      <c r="AR286" s="99">
        <f t="shared" si="277"/>
        <v>14</v>
      </c>
      <c r="AS286" s="99"/>
    </row>
    <row r="287" spans="2:45" ht="15" customHeight="1" thickBot="1" x14ac:dyDescent="0.4">
      <c r="B287" s="3">
        <v>36</v>
      </c>
      <c r="C287" s="99">
        <f t="shared" si="278"/>
        <v>1</v>
      </c>
      <c r="D287" s="99">
        <f t="shared" si="279"/>
        <v>6</v>
      </c>
      <c r="E287" s="99">
        <f t="shared" si="280"/>
        <v>4</v>
      </c>
      <c r="F287" s="99">
        <f t="shared" si="281"/>
        <v>7</v>
      </c>
      <c r="G287" s="99">
        <f t="shared" si="282"/>
        <v>2</v>
      </c>
      <c r="H287" s="99">
        <f t="shared" si="283"/>
        <v>11</v>
      </c>
      <c r="J287" s="99">
        <f t="shared" si="284"/>
        <v>15</v>
      </c>
      <c r="K287" s="99">
        <f t="shared" si="285"/>
        <v>14</v>
      </c>
      <c r="L287" s="99">
        <f t="shared" si="286"/>
        <v>9</v>
      </c>
      <c r="M287" s="99">
        <f t="shared" si="287"/>
        <v>10</v>
      </c>
      <c r="N287" s="99">
        <f t="shared" si="288"/>
        <v>5</v>
      </c>
      <c r="O287" s="99">
        <f t="shared" si="289"/>
        <v>8</v>
      </c>
      <c r="Q287" s="99">
        <f t="shared" si="290"/>
        <v>16</v>
      </c>
      <c r="R287" s="99">
        <f t="shared" si="291"/>
        <v>17</v>
      </c>
      <c r="S287" s="99">
        <f t="shared" si="292"/>
        <v>13</v>
      </c>
      <c r="T287" s="99">
        <f t="shared" si="293"/>
        <v>3</v>
      </c>
      <c r="U287" s="99">
        <f t="shared" si="294"/>
        <v>12</v>
      </c>
      <c r="V287" s="99">
        <f t="shared" si="295"/>
        <v>18</v>
      </c>
      <c r="Z287" s="99">
        <f t="shared" si="262"/>
        <v>10</v>
      </c>
      <c r="AA287" s="99">
        <f t="shared" si="263"/>
        <v>15</v>
      </c>
      <c r="AB287" s="99">
        <f t="shared" si="264"/>
        <v>13</v>
      </c>
      <c r="AC287" s="99">
        <f t="shared" si="265"/>
        <v>16</v>
      </c>
      <c r="AD287" s="99">
        <f t="shared" si="266"/>
        <v>11</v>
      </c>
      <c r="AE287" s="99">
        <f t="shared" si="267"/>
        <v>2</v>
      </c>
      <c r="AF287" s="3"/>
      <c r="AG287" s="99">
        <f t="shared" si="268"/>
        <v>6</v>
      </c>
      <c r="AH287" s="99">
        <f t="shared" si="269"/>
        <v>5</v>
      </c>
      <c r="AI287" s="99">
        <f t="shared" si="270"/>
        <v>18</v>
      </c>
      <c r="AJ287" s="99">
        <f t="shared" si="271"/>
        <v>1</v>
      </c>
      <c r="AK287" s="99">
        <f t="shared" si="272"/>
        <v>14</v>
      </c>
      <c r="AL287" s="99"/>
      <c r="AM287" s="3"/>
      <c r="AN287" s="99">
        <f t="shared" si="273"/>
        <v>7</v>
      </c>
      <c r="AO287" s="99">
        <f t="shared" si="274"/>
        <v>8</v>
      </c>
      <c r="AP287" s="99">
        <f t="shared" si="275"/>
        <v>4</v>
      </c>
      <c r="AQ287" s="99">
        <f t="shared" si="276"/>
        <v>12</v>
      </c>
      <c r="AR287" s="99">
        <f t="shared" si="277"/>
        <v>3</v>
      </c>
      <c r="AS287" s="99"/>
    </row>
    <row r="288" spans="2:45" ht="15" customHeight="1" thickBot="1" x14ac:dyDescent="0.4">
      <c r="B288" s="3">
        <v>37</v>
      </c>
      <c r="C288" s="99">
        <f t="shared" si="278"/>
        <v>15</v>
      </c>
      <c r="D288" s="99">
        <f t="shared" si="279"/>
        <v>6</v>
      </c>
      <c r="E288" s="99">
        <f t="shared" si="280"/>
        <v>13</v>
      </c>
      <c r="F288" s="99">
        <f t="shared" si="281"/>
        <v>9</v>
      </c>
      <c r="G288" s="99">
        <f t="shared" si="282"/>
        <v>2</v>
      </c>
      <c r="H288" s="99">
        <f t="shared" si="283"/>
        <v>11</v>
      </c>
      <c r="J288" s="99">
        <f t="shared" si="284"/>
        <v>1</v>
      </c>
      <c r="K288" s="99">
        <f t="shared" si="285"/>
        <v>17</v>
      </c>
      <c r="L288" s="99">
        <f t="shared" si="286"/>
        <v>4</v>
      </c>
      <c r="M288" s="99">
        <f t="shared" si="287"/>
        <v>10</v>
      </c>
      <c r="N288" s="99">
        <f t="shared" si="288"/>
        <v>5</v>
      </c>
      <c r="O288" s="99">
        <f t="shared" si="289"/>
        <v>8</v>
      </c>
      <c r="Q288" s="99">
        <f t="shared" si="290"/>
        <v>16</v>
      </c>
      <c r="R288" s="99">
        <f t="shared" si="291"/>
        <v>14</v>
      </c>
      <c r="S288" s="99">
        <f t="shared" si="292"/>
        <v>7</v>
      </c>
      <c r="T288" s="99">
        <f t="shared" si="293"/>
        <v>3</v>
      </c>
      <c r="U288" s="99">
        <f t="shared" si="294"/>
        <v>12</v>
      </c>
      <c r="V288" s="99">
        <f t="shared" si="295"/>
        <v>18</v>
      </c>
      <c r="Z288" s="99">
        <f t="shared" si="262"/>
        <v>6</v>
      </c>
      <c r="AA288" s="99">
        <f t="shared" si="263"/>
        <v>15</v>
      </c>
      <c r="AB288" s="99">
        <f t="shared" si="264"/>
        <v>4</v>
      </c>
      <c r="AC288" s="99">
        <f t="shared" si="265"/>
        <v>18</v>
      </c>
      <c r="AD288" s="99">
        <f t="shared" si="266"/>
        <v>11</v>
      </c>
      <c r="AE288" s="99">
        <f t="shared" si="267"/>
        <v>2</v>
      </c>
      <c r="AF288" s="3"/>
      <c r="AG288" s="99">
        <f t="shared" si="268"/>
        <v>10</v>
      </c>
      <c r="AH288" s="99">
        <f t="shared" si="269"/>
        <v>8</v>
      </c>
      <c r="AI288" s="99">
        <f t="shared" si="270"/>
        <v>13</v>
      </c>
      <c r="AJ288" s="99">
        <f t="shared" si="271"/>
        <v>1</v>
      </c>
      <c r="AK288" s="99">
        <f t="shared" si="272"/>
        <v>14</v>
      </c>
      <c r="AL288" s="99"/>
      <c r="AM288" s="3"/>
      <c r="AN288" s="99">
        <f t="shared" si="273"/>
        <v>7</v>
      </c>
      <c r="AO288" s="99">
        <f t="shared" si="274"/>
        <v>5</v>
      </c>
      <c r="AP288" s="99">
        <f t="shared" si="275"/>
        <v>16</v>
      </c>
      <c r="AQ288" s="99">
        <f t="shared" si="276"/>
        <v>12</v>
      </c>
      <c r="AR288" s="99">
        <f t="shared" si="277"/>
        <v>3</v>
      </c>
      <c r="AS288" s="99"/>
    </row>
    <row r="289" spans="2:45" ht="15" customHeight="1" thickBot="1" x14ac:dyDescent="0.4">
      <c r="B289" s="3">
        <v>38</v>
      </c>
      <c r="C289" s="99">
        <f t="shared" si="278"/>
        <v>15</v>
      </c>
      <c r="D289" s="99">
        <f t="shared" si="279"/>
        <v>16</v>
      </c>
      <c r="E289" s="99">
        <f t="shared" si="280"/>
        <v>12</v>
      </c>
      <c r="F289" s="99">
        <f t="shared" si="281"/>
        <v>9</v>
      </c>
      <c r="G289" s="99">
        <f t="shared" si="282"/>
        <v>3</v>
      </c>
      <c r="H289" s="99">
        <f t="shared" si="283"/>
        <v>11</v>
      </c>
      <c r="J289" s="99">
        <f t="shared" si="284"/>
        <v>4</v>
      </c>
      <c r="K289" s="99">
        <f t="shared" si="285"/>
        <v>1</v>
      </c>
      <c r="L289" s="99">
        <f t="shared" si="286"/>
        <v>6</v>
      </c>
      <c r="M289" s="99">
        <f t="shared" si="287"/>
        <v>17</v>
      </c>
      <c r="N289" s="99">
        <f t="shared" si="288"/>
        <v>2</v>
      </c>
      <c r="O289" s="99">
        <f t="shared" si="289"/>
        <v>8</v>
      </c>
      <c r="Q289" s="99">
        <f t="shared" si="290"/>
        <v>14</v>
      </c>
      <c r="R289" s="99">
        <f t="shared" si="291"/>
        <v>7</v>
      </c>
      <c r="S289" s="99">
        <f t="shared" si="292"/>
        <v>13</v>
      </c>
      <c r="T289" s="99">
        <f t="shared" si="293"/>
        <v>10</v>
      </c>
      <c r="U289" s="99">
        <f t="shared" si="294"/>
        <v>5</v>
      </c>
      <c r="V289" s="99">
        <f t="shared" si="295"/>
        <v>18</v>
      </c>
      <c r="Z289" s="99">
        <f t="shared" si="262"/>
        <v>6</v>
      </c>
      <c r="AA289" s="99">
        <f t="shared" si="263"/>
        <v>7</v>
      </c>
      <c r="AB289" s="99">
        <f t="shared" si="264"/>
        <v>3</v>
      </c>
      <c r="AC289" s="99">
        <f t="shared" si="265"/>
        <v>18</v>
      </c>
      <c r="AD289" s="99">
        <f t="shared" si="266"/>
        <v>12</v>
      </c>
      <c r="AE289" s="99">
        <f t="shared" si="267"/>
        <v>2</v>
      </c>
      <c r="AF289" s="3"/>
      <c r="AG289" s="99">
        <f t="shared" si="268"/>
        <v>13</v>
      </c>
      <c r="AH289" s="99">
        <f t="shared" si="269"/>
        <v>10</v>
      </c>
      <c r="AI289" s="99">
        <f t="shared" si="270"/>
        <v>15</v>
      </c>
      <c r="AJ289" s="99">
        <f t="shared" si="271"/>
        <v>8</v>
      </c>
      <c r="AK289" s="99">
        <f t="shared" si="272"/>
        <v>11</v>
      </c>
      <c r="AL289" s="99"/>
      <c r="AM289" s="3"/>
      <c r="AN289" s="99">
        <f t="shared" si="273"/>
        <v>5</v>
      </c>
      <c r="AO289" s="99">
        <f t="shared" si="274"/>
        <v>16</v>
      </c>
      <c r="AP289" s="99">
        <f t="shared" si="275"/>
        <v>4</v>
      </c>
      <c r="AQ289" s="99">
        <f t="shared" si="276"/>
        <v>1</v>
      </c>
      <c r="AR289" s="99">
        <f t="shared" si="277"/>
        <v>14</v>
      </c>
      <c r="AS289" s="99"/>
    </row>
    <row r="290" spans="2:45" ht="15" customHeight="1" thickBot="1" x14ac:dyDescent="0.4">
      <c r="B290" s="3">
        <v>39</v>
      </c>
      <c r="C290" s="99">
        <f t="shared" si="278"/>
        <v>15</v>
      </c>
      <c r="D290" s="99">
        <f t="shared" si="279"/>
        <v>16</v>
      </c>
      <c r="E290" s="99">
        <f t="shared" si="280"/>
        <v>6</v>
      </c>
      <c r="F290" s="99">
        <f t="shared" si="281"/>
        <v>17</v>
      </c>
      <c r="G290" s="99">
        <f t="shared" si="282"/>
        <v>2</v>
      </c>
      <c r="H290" s="99">
        <f t="shared" si="283"/>
        <v>11</v>
      </c>
      <c r="J290" s="99">
        <f t="shared" si="284"/>
        <v>14</v>
      </c>
      <c r="K290" s="99">
        <f t="shared" si="285"/>
        <v>4</v>
      </c>
      <c r="L290" s="99">
        <f t="shared" si="286"/>
        <v>13</v>
      </c>
      <c r="M290" s="99">
        <f t="shared" si="287"/>
        <v>10</v>
      </c>
      <c r="N290" s="99">
        <f t="shared" si="288"/>
        <v>5</v>
      </c>
      <c r="O290" s="99">
        <f t="shared" si="289"/>
        <v>8</v>
      </c>
      <c r="Q290" s="99">
        <f t="shared" si="290"/>
        <v>1</v>
      </c>
      <c r="R290" s="99">
        <f t="shared" si="291"/>
        <v>7</v>
      </c>
      <c r="S290" s="99">
        <f t="shared" si="292"/>
        <v>9</v>
      </c>
      <c r="T290" s="99">
        <f t="shared" si="293"/>
        <v>3</v>
      </c>
      <c r="U290" s="99">
        <f t="shared" si="294"/>
        <v>12</v>
      </c>
      <c r="V290" s="99">
        <f t="shared" si="295"/>
        <v>18</v>
      </c>
      <c r="Z290" s="99">
        <f t="shared" si="262"/>
        <v>6</v>
      </c>
      <c r="AA290" s="99">
        <f t="shared" si="263"/>
        <v>7</v>
      </c>
      <c r="AB290" s="99">
        <f t="shared" si="264"/>
        <v>15</v>
      </c>
      <c r="AC290" s="99">
        <f t="shared" si="265"/>
        <v>8</v>
      </c>
      <c r="AD290" s="99">
        <f t="shared" si="266"/>
        <v>11</v>
      </c>
      <c r="AE290" s="99">
        <f t="shared" si="267"/>
        <v>2</v>
      </c>
      <c r="AF290" s="3"/>
      <c r="AG290" s="99">
        <f t="shared" si="268"/>
        <v>5</v>
      </c>
      <c r="AH290" s="99">
        <f t="shared" si="269"/>
        <v>13</v>
      </c>
      <c r="AI290" s="99">
        <f t="shared" si="270"/>
        <v>4</v>
      </c>
      <c r="AJ290" s="99">
        <f t="shared" si="271"/>
        <v>1</v>
      </c>
      <c r="AK290" s="99">
        <f t="shared" si="272"/>
        <v>14</v>
      </c>
      <c r="AL290" s="99"/>
      <c r="AM290" s="3"/>
      <c r="AN290" s="99">
        <f t="shared" si="273"/>
        <v>10</v>
      </c>
      <c r="AO290" s="99">
        <f t="shared" si="274"/>
        <v>16</v>
      </c>
      <c r="AP290" s="99">
        <f t="shared" si="275"/>
        <v>18</v>
      </c>
      <c r="AQ290" s="99">
        <f t="shared" si="276"/>
        <v>12</v>
      </c>
      <c r="AR290" s="99">
        <f t="shared" si="277"/>
        <v>3</v>
      </c>
      <c r="AS290" s="99"/>
    </row>
    <row r="291" spans="2:45" ht="15" customHeight="1" thickBot="1" x14ac:dyDescent="0.4">
      <c r="B291" s="3">
        <v>40</v>
      </c>
      <c r="C291" s="99">
        <f t="shared" si="278"/>
        <v>15</v>
      </c>
      <c r="D291" s="99">
        <f t="shared" si="279"/>
        <v>14</v>
      </c>
      <c r="E291" s="99">
        <f t="shared" si="280"/>
        <v>3</v>
      </c>
      <c r="F291" s="99">
        <f t="shared" si="281"/>
        <v>9</v>
      </c>
      <c r="G291" s="99">
        <f t="shared" si="282"/>
        <v>2</v>
      </c>
      <c r="H291" s="99">
        <f t="shared" si="283"/>
        <v>11</v>
      </c>
      <c r="J291" s="99">
        <f t="shared" si="284"/>
        <v>6</v>
      </c>
      <c r="K291" s="99">
        <f t="shared" si="285"/>
        <v>16</v>
      </c>
      <c r="L291" s="99">
        <f t="shared" si="286"/>
        <v>13</v>
      </c>
      <c r="M291" s="99">
        <f t="shared" si="287"/>
        <v>17</v>
      </c>
      <c r="N291" s="99">
        <f t="shared" si="288"/>
        <v>5</v>
      </c>
      <c r="O291" s="99">
        <f t="shared" si="289"/>
        <v>8</v>
      </c>
      <c r="Q291" s="99">
        <f t="shared" si="290"/>
        <v>1</v>
      </c>
      <c r="R291" s="99">
        <f t="shared" si="291"/>
        <v>4</v>
      </c>
      <c r="S291" s="99">
        <f t="shared" si="292"/>
        <v>7</v>
      </c>
      <c r="T291" s="99">
        <f t="shared" si="293"/>
        <v>10</v>
      </c>
      <c r="U291" s="99">
        <f t="shared" si="294"/>
        <v>12</v>
      </c>
      <c r="V291" s="99">
        <f t="shared" si="295"/>
        <v>18</v>
      </c>
      <c r="Z291" s="99">
        <f t="shared" si="262"/>
        <v>6</v>
      </c>
      <c r="AA291" s="99">
        <f t="shared" si="263"/>
        <v>5</v>
      </c>
      <c r="AB291" s="99">
        <f t="shared" si="264"/>
        <v>12</v>
      </c>
      <c r="AC291" s="99">
        <f t="shared" si="265"/>
        <v>18</v>
      </c>
      <c r="AD291" s="99">
        <f t="shared" si="266"/>
        <v>11</v>
      </c>
      <c r="AE291" s="99">
        <f t="shared" si="267"/>
        <v>2</v>
      </c>
      <c r="AF291" s="3"/>
      <c r="AG291" s="99">
        <f t="shared" si="268"/>
        <v>15</v>
      </c>
      <c r="AH291" s="99">
        <f t="shared" si="269"/>
        <v>7</v>
      </c>
      <c r="AI291" s="99">
        <f t="shared" si="270"/>
        <v>4</v>
      </c>
      <c r="AJ291" s="99">
        <f t="shared" si="271"/>
        <v>8</v>
      </c>
      <c r="AK291" s="99">
        <f t="shared" si="272"/>
        <v>14</v>
      </c>
      <c r="AL291" s="99"/>
      <c r="AM291" s="3"/>
      <c r="AN291" s="99">
        <f t="shared" si="273"/>
        <v>10</v>
      </c>
      <c r="AO291" s="99">
        <f t="shared" si="274"/>
        <v>13</v>
      </c>
      <c r="AP291" s="99">
        <f t="shared" si="275"/>
        <v>16</v>
      </c>
      <c r="AQ291" s="99">
        <f t="shared" si="276"/>
        <v>1</v>
      </c>
      <c r="AR291" s="99">
        <f t="shared" si="277"/>
        <v>3</v>
      </c>
      <c r="AS291" s="99"/>
    </row>
    <row r="292" spans="2:45" ht="15" customHeight="1" thickBot="1" x14ac:dyDescent="0.4">
      <c r="B292" s="3">
        <v>41</v>
      </c>
      <c r="C292" s="99">
        <f t="shared" si="278"/>
        <v>15</v>
      </c>
      <c r="D292" s="99">
        <f t="shared" si="279"/>
        <v>14</v>
      </c>
      <c r="E292" s="99">
        <f t="shared" si="280"/>
        <v>7</v>
      </c>
      <c r="F292" s="99">
        <f t="shared" si="281"/>
        <v>3</v>
      </c>
      <c r="G292" s="99">
        <f t="shared" si="282"/>
        <v>11</v>
      </c>
      <c r="H292" s="99">
        <f t="shared" si="283"/>
        <v>17</v>
      </c>
      <c r="J292" s="99">
        <f t="shared" si="284"/>
        <v>16</v>
      </c>
      <c r="K292" s="99">
        <f t="shared" si="285"/>
        <v>6</v>
      </c>
      <c r="L292" s="99">
        <f t="shared" si="286"/>
        <v>13</v>
      </c>
      <c r="M292" s="99">
        <f t="shared" si="287"/>
        <v>10</v>
      </c>
      <c r="N292" s="99">
        <f t="shared" si="288"/>
        <v>5</v>
      </c>
      <c r="O292" s="99">
        <f t="shared" si="289"/>
        <v>8</v>
      </c>
      <c r="Q292" s="99">
        <f t="shared" si="290"/>
        <v>1</v>
      </c>
      <c r="R292" s="99">
        <f t="shared" si="291"/>
        <v>4</v>
      </c>
      <c r="S292" s="99">
        <f t="shared" si="292"/>
        <v>12</v>
      </c>
      <c r="T292" s="99">
        <f t="shared" si="293"/>
        <v>2</v>
      </c>
      <c r="U292" s="99">
        <f t="shared" si="294"/>
        <v>9</v>
      </c>
      <c r="V292" s="99">
        <f t="shared" si="295"/>
        <v>18</v>
      </c>
      <c r="Z292" s="99">
        <f t="shared" si="262"/>
        <v>6</v>
      </c>
      <c r="AA292" s="99">
        <f t="shared" si="263"/>
        <v>5</v>
      </c>
      <c r="AB292" s="99">
        <f t="shared" si="264"/>
        <v>16</v>
      </c>
      <c r="AC292" s="99">
        <f t="shared" si="265"/>
        <v>12</v>
      </c>
      <c r="AD292" s="99">
        <f t="shared" si="266"/>
        <v>2</v>
      </c>
      <c r="AE292" s="99">
        <f t="shared" si="267"/>
        <v>8</v>
      </c>
      <c r="AF292" s="3"/>
      <c r="AG292" s="99">
        <f t="shared" si="268"/>
        <v>7</v>
      </c>
      <c r="AH292" s="99">
        <f t="shared" si="269"/>
        <v>15</v>
      </c>
      <c r="AI292" s="99">
        <f t="shared" si="270"/>
        <v>4</v>
      </c>
      <c r="AJ292" s="99">
        <f t="shared" si="271"/>
        <v>1</v>
      </c>
      <c r="AK292" s="99">
        <f t="shared" si="272"/>
        <v>14</v>
      </c>
      <c r="AL292" s="99"/>
      <c r="AM292" s="3"/>
      <c r="AN292" s="99">
        <f t="shared" si="273"/>
        <v>10</v>
      </c>
      <c r="AO292" s="99">
        <f t="shared" si="274"/>
        <v>13</v>
      </c>
      <c r="AP292" s="99">
        <f t="shared" si="275"/>
        <v>3</v>
      </c>
      <c r="AQ292" s="99">
        <f t="shared" si="276"/>
        <v>11</v>
      </c>
      <c r="AR292" s="99">
        <f t="shared" si="277"/>
        <v>18</v>
      </c>
      <c r="AS292" s="99"/>
    </row>
    <row r="293" spans="2:45" ht="15" customHeight="1" thickBot="1" x14ac:dyDescent="0.4">
      <c r="B293" s="3">
        <v>42</v>
      </c>
      <c r="C293" s="99">
        <f t="shared" si="278"/>
        <v>15</v>
      </c>
      <c r="D293" s="99">
        <f t="shared" si="279"/>
        <v>14</v>
      </c>
      <c r="E293" s="99">
        <f t="shared" si="280"/>
        <v>16</v>
      </c>
      <c r="F293" s="99">
        <f t="shared" si="281"/>
        <v>10</v>
      </c>
      <c r="G293" s="99">
        <f t="shared" si="282"/>
        <v>5</v>
      </c>
      <c r="H293" s="99">
        <f t="shared" si="283"/>
        <v>17</v>
      </c>
      <c r="J293" s="99">
        <f t="shared" si="284"/>
        <v>6</v>
      </c>
      <c r="K293" s="99">
        <f t="shared" si="285"/>
        <v>1</v>
      </c>
      <c r="L293" s="99">
        <f t="shared" si="286"/>
        <v>3</v>
      </c>
      <c r="M293" s="99">
        <f t="shared" si="287"/>
        <v>2</v>
      </c>
      <c r="N293" s="99">
        <f t="shared" si="288"/>
        <v>9</v>
      </c>
      <c r="O293" s="99">
        <f t="shared" si="289"/>
        <v>8</v>
      </c>
      <c r="Q293" s="99">
        <f t="shared" si="290"/>
        <v>7</v>
      </c>
      <c r="R293" s="99">
        <f t="shared" si="291"/>
        <v>4</v>
      </c>
      <c r="S293" s="99">
        <f t="shared" si="292"/>
        <v>12</v>
      </c>
      <c r="T293" s="99">
        <f t="shared" si="293"/>
        <v>11</v>
      </c>
      <c r="U293" s="99">
        <f t="shared" si="294"/>
        <v>13</v>
      </c>
      <c r="V293" s="99">
        <f t="shared" si="295"/>
        <v>18</v>
      </c>
      <c r="Z293" s="99">
        <f t="shared" si="262"/>
        <v>6</v>
      </c>
      <c r="AA293" s="99">
        <f t="shared" si="263"/>
        <v>5</v>
      </c>
      <c r="AB293" s="99">
        <f t="shared" si="264"/>
        <v>7</v>
      </c>
      <c r="AC293" s="99">
        <f t="shared" si="265"/>
        <v>1</v>
      </c>
      <c r="AD293" s="99">
        <f t="shared" si="266"/>
        <v>14</v>
      </c>
      <c r="AE293" s="99">
        <f t="shared" si="267"/>
        <v>8</v>
      </c>
      <c r="AF293" s="3"/>
      <c r="AG293" s="99">
        <f t="shared" si="268"/>
        <v>15</v>
      </c>
      <c r="AH293" s="99">
        <f t="shared" si="269"/>
        <v>10</v>
      </c>
      <c r="AI293" s="99">
        <f t="shared" si="270"/>
        <v>12</v>
      </c>
      <c r="AJ293" s="99">
        <f t="shared" si="271"/>
        <v>11</v>
      </c>
      <c r="AK293" s="99">
        <f t="shared" si="272"/>
        <v>18</v>
      </c>
      <c r="AL293" s="99"/>
      <c r="AM293" s="3"/>
      <c r="AN293" s="99">
        <f t="shared" si="273"/>
        <v>16</v>
      </c>
      <c r="AO293" s="99">
        <f t="shared" si="274"/>
        <v>13</v>
      </c>
      <c r="AP293" s="99">
        <f t="shared" si="275"/>
        <v>3</v>
      </c>
      <c r="AQ293" s="99">
        <f t="shared" si="276"/>
        <v>2</v>
      </c>
      <c r="AR293" s="99">
        <f t="shared" si="277"/>
        <v>4</v>
      </c>
      <c r="AS293" s="99"/>
    </row>
    <row r="294" spans="2:45" ht="15" customHeight="1" thickBot="1" x14ac:dyDescent="0.4">
      <c r="B294" s="3">
        <v>43</v>
      </c>
      <c r="C294" s="99">
        <f t="shared" si="278"/>
        <v>1</v>
      </c>
      <c r="D294" s="99">
        <f t="shared" si="279"/>
        <v>13</v>
      </c>
      <c r="E294" s="99">
        <f t="shared" si="280"/>
        <v>16</v>
      </c>
      <c r="F294" s="99">
        <f t="shared" si="281"/>
        <v>3</v>
      </c>
      <c r="G294" s="99">
        <f t="shared" si="282"/>
        <v>11</v>
      </c>
      <c r="H294" s="99">
        <f t="shared" si="283"/>
        <v>17</v>
      </c>
      <c r="J294" s="99">
        <f t="shared" si="284"/>
        <v>15</v>
      </c>
      <c r="K294" s="99">
        <f t="shared" si="285"/>
        <v>14</v>
      </c>
      <c r="L294" s="99">
        <f t="shared" si="286"/>
        <v>10</v>
      </c>
      <c r="M294" s="99">
        <f t="shared" si="287"/>
        <v>4</v>
      </c>
      <c r="N294" s="99">
        <f t="shared" si="288"/>
        <v>5</v>
      </c>
      <c r="O294" s="99">
        <f t="shared" si="289"/>
        <v>8</v>
      </c>
      <c r="Q294" s="99">
        <f t="shared" si="290"/>
        <v>7</v>
      </c>
      <c r="R294" s="99">
        <f t="shared" si="291"/>
        <v>6</v>
      </c>
      <c r="S294" s="99">
        <f t="shared" si="292"/>
        <v>12</v>
      </c>
      <c r="T294" s="99">
        <f t="shared" si="293"/>
        <v>2</v>
      </c>
      <c r="U294" s="99">
        <f t="shared" si="294"/>
        <v>9</v>
      </c>
      <c r="V294" s="99">
        <f t="shared" si="295"/>
        <v>18</v>
      </c>
      <c r="Z294" s="99">
        <f t="shared" si="262"/>
        <v>10</v>
      </c>
      <c r="AA294" s="99">
        <f t="shared" si="263"/>
        <v>4</v>
      </c>
      <c r="AB294" s="99">
        <f t="shared" si="264"/>
        <v>7</v>
      </c>
      <c r="AC294" s="99">
        <f t="shared" si="265"/>
        <v>12</v>
      </c>
      <c r="AD294" s="99">
        <f t="shared" si="266"/>
        <v>2</v>
      </c>
      <c r="AE294" s="99">
        <f t="shared" si="267"/>
        <v>8</v>
      </c>
      <c r="AF294" s="3"/>
      <c r="AG294" s="99">
        <f t="shared" si="268"/>
        <v>6</v>
      </c>
      <c r="AH294" s="99">
        <f t="shared" si="269"/>
        <v>5</v>
      </c>
      <c r="AI294" s="99">
        <f t="shared" si="270"/>
        <v>1</v>
      </c>
      <c r="AJ294" s="99">
        <f t="shared" si="271"/>
        <v>13</v>
      </c>
      <c r="AK294" s="99">
        <f t="shared" si="272"/>
        <v>14</v>
      </c>
      <c r="AL294" s="99"/>
      <c r="AM294" s="3"/>
      <c r="AN294" s="99">
        <f t="shared" si="273"/>
        <v>16</v>
      </c>
      <c r="AO294" s="99">
        <f t="shared" si="274"/>
        <v>15</v>
      </c>
      <c r="AP294" s="99">
        <f t="shared" si="275"/>
        <v>3</v>
      </c>
      <c r="AQ294" s="99">
        <f t="shared" si="276"/>
        <v>11</v>
      </c>
      <c r="AR294" s="99">
        <f t="shared" si="277"/>
        <v>18</v>
      </c>
      <c r="AS294" s="99"/>
    </row>
    <row r="295" spans="2:45" ht="15" customHeight="1" thickBot="1" x14ac:dyDescent="0.4">
      <c r="B295" s="3">
        <v>44</v>
      </c>
      <c r="C295" s="99">
        <f t="shared" si="278"/>
        <v>15</v>
      </c>
      <c r="D295" s="99">
        <f t="shared" si="279"/>
        <v>1</v>
      </c>
      <c r="E295" s="99">
        <f t="shared" si="280"/>
        <v>7</v>
      </c>
      <c r="F295" s="99">
        <f t="shared" si="281"/>
        <v>4</v>
      </c>
      <c r="G295" s="99">
        <f t="shared" si="282"/>
        <v>11</v>
      </c>
      <c r="H295" s="99">
        <f t="shared" si="283"/>
        <v>17</v>
      </c>
      <c r="J295" s="99">
        <f t="shared" si="284"/>
        <v>14</v>
      </c>
      <c r="K295" s="99">
        <f t="shared" si="285"/>
        <v>6</v>
      </c>
      <c r="L295" s="99">
        <f t="shared" si="286"/>
        <v>3</v>
      </c>
      <c r="M295" s="99">
        <f t="shared" si="287"/>
        <v>10</v>
      </c>
      <c r="N295" s="99">
        <f t="shared" si="288"/>
        <v>5</v>
      </c>
      <c r="O295" s="99">
        <f t="shared" si="289"/>
        <v>8</v>
      </c>
      <c r="Q295" s="99">
        <f t="shared" si="290"/>
        <v>16</v>
      </c>
      <c r="R295" s="99">
        <f t="shared" si="291"/>
        <v>9</v>
      </c>
      <c r="S295" s="99">
        <f t="shared" si="292"/>
        <v>12</v>
      </c>
      <c r="T295" s="99">
        <f t="shared" si="293"/>
        <v>2</v>
      </c>
      <c r="U295" s="99">
        <f t="shared" si="294"/>
        <v>13</v>
      </c>
      <c r="V295" s="99">
        <f t="shared" si="295"/>
        <v>18</v>
      </c>
      <c r="Z295" s="99">
        <f t="shared" si="262"/>
        <v>6</v>
      </c>
      <c r="AA295" s="99">
        <f t="shared" si="263"/>
        <v>10</v>
      </c>
      <c r="AB295" s="99">
        <f t="shared" si="264"/>
        <v>16</v>
      </c>
      <c r="AC295" s="99">
        <f t="shared" si="265"/>
        <v>13</v>
      </c>
      <c r="AD295" s="99">
        <f t="shared" si="266"/>
        <v>2</v>
      </c>
      <c r="AE295" s="99">
        <f t="shared" si="267"/>
        <v>8</v>
      </c>
      <c r="AF295" s="3"/>
      <c r="AG295" s="99">
        <f t="shared" si="268"/>
        <v>5</v>
      </c>
      <c r="AH295" s="99">
        <f t="shared" si="269"/>
        <v>15</v>
      </c>
      <c r="AI295" s="99">
        <f t="shared" si="270"/>
        <v>12</v>
      </c>
      <c r="AJ295" s="99">
        <f t="shared" si="271"/>
        <v>1</v>
      </c>
      <c r="AK295" s="99">
        <f t="shared" si="272"/>
        <v>14</v>
      </c>
      <c r="AL295" s="99"/>
      <c r="AM295" s="3"/>
      <c r="AN295" s="99">
        <f t="shared" si="273"/>
        <v>7</v>
      </c>
      <c r="AO295" s="99">
        <f t="shared" si="274"/>
        <v>18</v>
      </c>
      <c r="AP295" s="99">
        <f t="shared" si="275"/>
        <v>3</v>
      </c>
      <c r="AQ295" s="99">
        <f t="shared" si="276"/>
        <v>11</v>
      </c>
      <c r="AR295" s="99">
        <f t="shared" si="277"/>
        <v>4</v>
      </c>
      <c r="AS295" s="99"/>
    </row>
    <row r="296" spans="2:45" ht="15" customHeight="1" thickBot="1" x14ac:dyDescent="0.4">
      <c r="B296" s="3">
        <v>45</v>
      </c>
      <c r="C296" s="99">
        <f t="shared" si="278"/>
        <v>15</v>
      </c>
      <c r="D296" s="99">
        <f t="shared" si="279"/>
        <v>14</v>
      </c>
      <c r="E296" s="99">
        <f t="shared" si="280"/>
        <v>9</v>
      </c>
      <c r="F296" s="99">
        <f t="shared" si="281"/>
        <v>3</v>
      </c>
      <c r="G296" s="99">
        <f t="shared" si="282"/>
        <v>2</v>
      </c>
      <c r="H296" s="99">
        <f t="shared" si="283"/>
        <v>17</v>
      </c>
      <c r="J296" s="99">
        <f t="shared" si="284"/>
        <v>6</v>
      </c>
      <c r="K296" s="99">
        <f t="shared" si="285"/>
        <v>13</v>
      </c>
      <c r="L296" s="99">
        <f t="shared" si="286"/>
        <v>16</v>
      </c>
      <c r="M296" s="99">
        <f t="shared" si="287"/>
        <v>4</v>
      </c>
      <c r="N296" s="99">
        <f t="shared" si="288"/>
        <v>11</v>
      </c>
      <c r="O296" s="99">
        <f t="shared" si="289"/>
        <v>8</v>
      </c>
      <c r="Q296" s="99">
        <f t="shared" si="290"/>
        <v>1</v>
      </c>
      <c r="R296" s="99">
        <f t="shared" si="291"/>
        <v>7</v>
      </c>
      <c r="S296" s="99">
        <f t="shared" si="292"/>
        <v>12</v>
      </c>
      <c r="T296" s="99">
        <f t="shared" si="293"/>
        <v>10</v>
      </c>
      <c r="U296" s="99">
        <f t="shared" si="294"/>
        <v>5</v>
      </c>
      <c r="V296" s="99">
        <f t="shared" si="295"/>
        <v>18</v>
      </c>
      <c r="Z296" s="99">
        <f t="shared" si="262"/>
        <v>6</v>
      </c>
      <c r="AA296" s="99">
        <f t="shared" si="263"/>
        <v>5</v>
      </c>
      <c r="AB296" s="99">
        <f t="shared" si="264"/>
        <v>18</v>
      </c>
      <c r="AC296" s="99">
        <f t="shared" si="265"/>
        <v>12</v>
      </c>
      <c r="AD296" s="99">
        <f t="shared" si="266"/>
        <v>11</v>
      </c>
      <c r="AE296" s="99">
        <f t="shared" si="267"/>
        <v>8</v>
      </c>
      <c r="AF296" s="3"/>
      <c r="AG296" s="99">
        <f t="shared" si="268"/>
        <v>15</v>
      </c>
      <c r="AH296" s="99">
        <f t="shared" si="269"/>
        <v>4</v>
      </c>
      <c r="AI296" s="99">
        <f t="shared" si="270"/>
        <v>7</v>
      </c>
      <c r="AJ296" s="99">
        <f t="shared" si="271"/>
        <v>13</v>
      </c>
      <c r="AK296" s="99">
        <f t="shared" si="272"/>
        <v>2</v>
      </c>
      <c r="AL296" s="99"/>
      <c r="AM296" s="3"/>
      <c r="AN296" s="99">
        <f t="shared" si="273"/>
        <v>10</v>
      </c>
      <c r="AO296" s="99">
        <f t="shared" si="274"/>
        <v>16</v>
      </c>
      <c r="AP296" s="99">
        <f t="shared" si="275"/>
        <v>3</v>
      </c>
      <c r="AQ296" s="99">
        <f t="shared" si="276"/>
        <v>1</v>
      </c>
      <c r="AR296" s="99">
        <f t="shared" si="277"/>
        <v>14</v>
      </c>
      <c r="AS296" s="99"/>
    </row>
    <row r="297" spans="2:45" ht="15" customHeight="1" thickBot="1" x14ac:dyDescent="0.4">
      <c r="B297" s="3">
        <v>46</v>
      </c>
      <c r="C297" s="99">
        <f t="shared" si="278"/>
        <v>15</v>
      </c>
      <c r="D297" s="99">
        <f t="shared" si="279"/>
        <v>7</v>
      </c>
      <c r="E297" s="99">
        <f t="shared" si="280"/>
        <v>10</v>
      </c>
      <c r="F297" s="99">
        <f t="shared" si="281"/>
        <v>17</v>
      </c>
      <c r="G297" s="99">
        <f t="shared" si="282"/>
        <v>3</v>
      </c>
      <c r="H297" s="99">
        <f t="shared" si="283"/>
        <v>11</v>
      </c>
      <c r="J297" s="99">
        <f t="shared" si="284"/>
        <v>13</v>
      </c>
      <c r="K297" s="99">
        <f t="shared" si="285"/>
        <v>14</v>
      </c>
      <c r="L297" s="99">
        <f t="shared" si="286"/>
        <v>16</v>
      </c>
      <c r="M297" s="99">
        <f t="shared" si="287"/>
        <v>9</v>
      </c>
      <c r="N297" s="99">
        <f t="shared" si="288"/>
        <v>5</v>
      </c>
      <c r="O297" s="99">
        <f t="shared" si="289"/>
        <v>12</v>
      </c>
      <c r="Q297" s="99">
        <f t="shared" si="290"/>
        <v>1</v>
      </c>
      <c r="R297" s="99">
        <f t="shared" si="291"/>
        <v>6</v>
      </c>
      <c r="S297" s="99">
        <f t="shared" si="292"/>
        <v>4</v>
      </c>
      <c r="T297" s="99">
        <f t="shared" si="293"/>
        <v>2</v>
      </c>
      <c r="U297" s="99">
        <f t="shared" si="294"/>
        <v>8</v>
      </c>
      <c r="V297" s="99">
        <f t="shared" si="295"/>
        <v>18</v>
      </c>
      <c r="Z297" s="99">
        <f t="shared" si="262"/>
        <v>6</v>
      </c>
      <c r="AA297" s="99">
        <f t="shared" si="263"/>
        <v>16</v>
      </c>
      <c r="AB297" s="99">
        <f t="shared" si="264"/>
        <v>1</v>
      </c>
      <c r="AC297" s="99">
        <f t="shared" si="265"/>
        <v>8</v>
      </c>
      <c r="AD297" s="99">
        <f t="shared" si="266"/>
        <v>12</v>
      </c>
      <c r="AE297" s="99">
        <f t="shared" si="267"/>
        <v>2</v>
      </c>
      <c r="AF297" s="3"/>
      <c r="AG297" s="99">
        <f t="shared" si="268"/>
        <v>4</v>
      </c>
      <c r="AH297" s="99">
        <f t="shared" si="269"/>
        <v>5</v>
      </c>
      <c r="AI297" s="99">
        <f t="shared" si="270"/>
        <v>7</v>
      </c>
      <c r="AJ297" s="99">
        <f t="shared" si="271"/>
        <v>18</v>
      </c>
      <c r="AK297" s="99">
        <f t="shared" si="272"/>
        <v>14</v>
      </c>
      <c r="AL297" s="99"/>
      <c r="AM297" s="3"/>
      <c r="AN297" s="99">
        <f t="shared" si="273"/>
        <v>10</v>
      </c>
      <c r="AO297" s="99">
        <f t="shared" si="274"/>
        <v>15</v>
      </c>
      <c r="AP297" s="99">
        <f t="shared" si="275"/>
        <v>13</v>
      </c>
      <c r="AQ297" s="99">
        <f t="shared" si="276"/>
        <v>11</v>
      </c>
      <c r="AR297" s="99">
        <f t="shared" si="277"/>
        <v>17</v>
      </c>
      <c r="AS297" s="99"/>
    </row>
    <row r="298" spans="2:45" ht="15" customHeight="1" thickBot="1" x14ac:dyDescent="0.4">
      <c r="B298" s="3">
        <v>47</v>
      </c>
      <c r="C298" s="99">
        <f t="shared" si="278"/>
        <v>15</v>
      </c>
      <c r="D298" s="99">
        <f t="shared" si="279"/>
        <v>14</v>
      </c>
      <c r="E298" s="99">
        <f t="shared" si="280"/>
        <v>7</v>
      </c>
      <c r="F298" s="99">
        <f t="shared" si="281"/>
        <v>9</v>
      </c>
      <c r="G298" s="99">
        <f t="shared" si="282"/>
        <v>3</v>
      </c>
      <c r="H298" s="99">
        <f t="shared" si="283"/>
        <v>11</v>
      </c>
      <c r="J298" s="99">
        <f t="shared" si="284"/>
        <v>6</v>
      </c>
      <c r="K298" s="99">
        <f t="shared" si="285"/>
        <v>16</v>
      </c>
      <c r="L298" s="99">
        <f t="shared" si="286"/>
        <v>10</v>
      </c>
      <c r="M298" s="99">
        <f t="shared" si="287"/>
        <v>13</v>
      </c>
      <c r="N298" s="99">
        <f t="shared" si="288"/>
        <v>5</v>
      </c>
      <c r="O298" s="99">
        <f t="shared" si="289"/>
        <v>12</v>
      </c>
      <c r="Q298" s="99">
        <f t="shared" si="290"/>
        <v>1</v>
      </c>
      <c r="R298" s="99">
        <f t="shared" si="291"/>
        <v>4</v>
      </c>
      <c r="S298" s="99">
        <f t="shared" si="292"/>
        <v>17</v>
      </c>
      <c r="T298" s="99">
        <f t="shared" si="293"/>
        <v>2</v>
      </c>
      <c r="U298" s="99">
        <f t="shared" si="294"/>
        <v>8</v>
      </c>
      <c r="V298" s="99">
        <f t="shared" si="295"/>
        <v>18</v>
      </c>
      <c r="Z298" s="99">
        <f t="shared" si="262"/>
        <v>6</v>
      </c>
      <c r="AA298" s="99">
        <f t="shared" si="263"/>
        <v>5</v>
      </c>
      <c r="AB298" s="99">
        <f t="shared" si="264"/>
        <v>16</v>
      </c>
      <c r="AC298" s="99">
        <f t="shared" si="265"/>
        <v>18</v>
      </c>
      <c r="AD298" s="99">
        <f t="shared" si="266"/>
        <v>12</v>
      </c>
      <c r="AE298" s="99">
        <f t="shared" si="267"/>
        <v>2</v>
      </c>
      <c r="AF298" s="3"/>
      <c r="AG298" s="99">
        <f t="shared" si="268"/>
        <v>15</v>
      </c>
      <c r="AH298" s="99">
        <f t="shared" si="269"/>
        <v>7</v>
      </c>
      <c r="AI298" s="99">
        <f t="shared" si="270"/>
        <v>1</v>
      </c>
      <c r="AJ298" s="99">
        <f t="shared" si="271"/>
        <v>4</v>
      </c>
      <c r="AK298" s="99">
        <f t="shared" si="272"/>
        <v>14</v>
      </c>
      <c r="AL298" s="99"/>
      <c r="AM298" s="3"/>
      <c r="AN298" s="99">
        <f t="shared" si="273"/>
        <v>10</v>
      </c>
      <c r="AO298" s="99">
        <f t="shared" si="274"/>
        <v>13</v>
      </c>
      <c r="AP298" s="99">
        <f t="shared" si="275"/>
        <v>8</v>
      </c>
      <c r="AQ298" s="99">
        <f t="shared" si="276"/>
        <v>11</v>
      </c>
      <c r="AR298" s="99">
        <f t="shared" si="277"/>
        <v>17</v>
      </c>
      <c r="AS298" s="99"/>
    </row>
    <row r="299" spans="2:45" ht="15" customHeight="1" thickBot="1" x14ac:dyDescent="0.4">
      <c r="B299" s="3">
        <v>48</v>
      </c>
      <c r="C299" s="99">
        <f t="shared" si="278"/>
        <v>15</v>
      </c>
      <c r="D299" s="99">
        <f t="shared" si="279"/>
        <v>14</v>
      </c>
      <c r="E299" s="99">
        <f t="shared" si="280"/>
        <v>7</v>
      </c>
      <c r="F299" s="99">
        <f t="shared" si="281"/>
        <v>9</v>
      </c>
      <c r="G299" s="99">
        <f t="shared" si="282"/>
        <v>3</v>
      </c>
      <c r="H299" s="99">
        <f t="shared" si="283"/>
        <v>11</v>
      </c>
      <c r="J299" s="99">
        <f t="shared" si="284"/>
        <v>6</v>
      </c>
      <c r="K299" s="99">
        <f t="shared" si="285"/>
        <v>16</v>
      </c>
      <c r="L299" s="99">
        <f t="shared" si="286"/>
        <v>10</v>
      </c>
      <c r="M299" s="99">
        <f t="shared" si="287"/>
        <v>13</v>
      </c>
      <c r="N299" s="99">
        <f t="shared" si="288"/>
        <v>5</v>
      </c>
      <c r="O299" s="99">
        <f t="shared" si="289"/>
        <v>12</v>
      </c>
      <c r="Q299" s="99">
        <f t="shared" si="290"/>
        <v>1</v>
      </c>
      <c r="R299" s="99">
        <f t="shared" si="291"/>
        <v>4</v>
      </c>
      <c r="S299" s="99">
        <f t="shared" si="292"/>
        <v>17</v>
      </c>
      <c r="T299" s="99">
        <f t="shared" si="293"/>
        <v>2</v>
      </c>
      <c r="U299" s="99">
        <f t="shared" si="294"/>
        <v>8</v>
      </c>
      <c r="V299" s="99">
        <f t="shared" si="295"/>
        <v>18</v>
      </c>
      <c r="Z299" s="99">
        <f t="shared" si="262"/>
        <v>6</v>
      </c>
      <c r="AA299" s="99">
        <f t="shared" si="263"/>
        <v>5</v>
      </c>
      <c r="AB299" s="99">
        <f t="shared" si="264"/>
        <v>16</v>
      </c>
      <c r="AC299" s="99">
        <f t="shared" si="265"/>
        <v>18</v>
      </c>
      <c r="AD299" s="99">
        <f t="shared" si="266"/>
        <v>12</v>
      </c>
      <c r="AE299" s="99">
        <f t="shared" si="267"/>
        <v>2</v>
      </c>
      <c r="AF299" s="3"/>
      <c r="AG299" s="99">
        <f t="shared" si="268"/>
        <v>15</v>
      </c>
      <c r="AH299" s="99">
        <f t="shared" si="269"/>
        <v>7</v>
      </c>
      <c r="AI299" s="99">
        <f t="shared" si="270"/>
        <v>1</v>
      </c>
      <c r="AJ299" s="99">
        <f t="shared" si="271"/>
        <v>4</v>
      </c>
      <c r="AK299" s="99">
        <f t="shared" si="272"/>
        <v>14</v>
      </c>
      <c r="AL299" s="99"/>
      <c r="AM299" s="3"/>
      <c r="AN299" s="99">
        <f t="shared" si="273"/>
        <v>10</v>
      </c>
      <c r="AO299" s="99">
        <f t="shared" si="274"/>
        <v>13</v>
      </c>
      <c r="AP299" s="99">
        <f t="shared" si="275"/>
        <v>8</v>
      </c>
      <c r="AQ299" s="99">
        <f t="shared" si="276"/>
        <v>11</v>
      </c>
      <c r="AR299" s="99">
        <f t="shared" si="277"/>
        <v>17</v>
      </c>
      <c r="AS299" s="99"/>
    </row>
    <row r="300" spans="2:45" ht="15" customHeight="1" thickBot="1" x14ac:dyDescent="0.4">
      <c r="B300" s="3">
        <v>49</v>
      </c>
      <c r="C300" s="99">
        <f t="shared" si="278"/>
        <v>15</v>
      </c>
      <c r="D300" s="99">
        <f t="shared" si="279"/>
        <v>1</v>
      </c>
      <c r="E300" s="99">
        <f t="shared" si="280"/>
        <v>17</v>
      </c>
      <c r="F300" s="99">
        <f t="shared" si="281"/>
        <v>7</v>
      </c>
      <c r="G300" s="99">
        <f t="shared" si="282"/>
        <v>5</v>
      </c>
      <c r="H300" s="99">
        <f t="shared" si="283"/>
        <v>11</v>
      </c>
      <c r="J300" s="99">
        <f t="shared" si="284"/>
        <v>16</v>
      </c>
      <c r="K300" s="99">
        <f t="shared" si="285"/>
        <v>14</v>
      </c>
      <c r="L300" s="99">
        <f t="shared" si="286"/>
        <v>13</v>
      </c>
      <c r="M300" s="99">
        <f t="shared" si="287"/>
        <v>2</v>
      </c>
      <c r="N300" s="99">
        <f t="shared" si="288"/>
        <v>8</v>
      </c>
      <c r="O300" s="99">
        <f t="shared" si="289"/>
        <v>12</v>
      </c>
      <c r="Q300" s="99">
        <f t="shared" si="290"/>
        <v>6</v>
      </c>
      <c r="R300" s="99">
        <f t="shared" si="291"/>
        <v>9</v>
      </c>
      <c r="S300" s="99">
        <f t="shared" si="292"/>
        <v>4</v>
      </c>
      <c r="T300" s="99">
        <f t="shared" si="293"/>
        <v>3</v>
      </c>
      <c r="U300" s="99">
        <f t="shared" si="294"/>
        <v>10</v>
      </c>
      <c r="V300" s="99">
        <f t="shared" si="295"/>
        <v>18</v>
      </c>
      <c r="Z300" s="99">
        <f t="shared" si="262"/>
        <v>6</v>
      </c>
      <c r="AA300" s="99">
        <f t="shared" si="263"/>
        <v>10</v>
      </c>
      <c r="AB300" s="99">
        <f t="shared" si="264"/>
        <v>8</v>
      </c>
      <c r="AC300" s="99">
        <f t="shared" si="265"/>
        <v>16</v>
      </c>
      <c r="AD300" s="99">
        <f t="shared" si="266"/>
        <v>14</v>
      </c>
      <c r="AE300" s="99">
        <f t="shared" si="267"/>
        <v>2</v>
      </c>
      <c r="AF300" s="3"/>
      <c r="AG300" s="99">
        <f t="shared" si="268"/>
        <v>7</v>
      </c>
      <c r="AH300" s="99">
        <f t="shared" si="269"/>
        <v>5</v>
      </c>
      <c r="AI300" s="99">
        <f t="shared" si="270"/>
        <v>4</v>
      </c>
      <c r="AJ300" s="99">
        <f t="shared" si="271"/>
        <v>11</v>
      </c>
      <c r="AK300" s="99">
        <f t="shared" si="272"/>
        <v>17</v>
      </c>
      <c r="AL300" s="99"/>
      <c r="AM300" s="3"/>
      <c r="AN300" s="99">
        <f t="shared" si="273"/>
        <v>15</v>
      </c>
      <c r="AO300" s="99">
        <f t="shared" si="274"/>
        <v>18</v>
      </c>
      <c r="AP300" s="99">
        <f t="shared" si="275"/>
        <v>13</v>
      </c>
      <c r="AQ300" s="99">
        <f t="shared" si="276"/>
        <v>12</v>
      </c>
      <c r="AR300" s="99">
        <f t="shared" si="277"/>
        <v>1</v>
      </c>
      <c r="AS300" s="99"/>
    </row>
    <row r="301" spans="2:45" ht="15" customHeight="1" thickBot="1" x14ac:dyDescent="0.4">
      <c r="B301" s="3">
        <v>50</v>
      </c>
      <c r="C301" s="99">
        <f t="shared" si="278"/>
        <v>15</v>
      </c>
      <c r="D301" s="99">
        <f t="shared" si="279"/>
        <v>16</v>
      </c>
      <c r="E301" s="99">
        <f t="shared" si="280"/>
        <v>17</v>
      </c>
      <c r="F301" s="99">
        <f t="shared" si="281"/>
        <v>7</v>
      </c>
      <c r="G301" s="99">
        <f t="shared" si="282"/>
        <v>5</v>
      </c>
      <c r="H301" s="99">
        <f t="shared" si="283"/>
        <v>11</v>
      </c>
      <c r="J301" s="99">
        <f t="shared" si="284"/>
        <v>14</v>
      </c>
      <c r="K301" s="99">
        <f t="shared" si="285"/>
        <v>6</v>
      </c>
      <c r="L301" s="99">
        <f t="shared" si="286"/>
        <v>9</v>
      </c>
      <c r="M301" s="99">
        <f t="shared" si="287"/>
        <v>2</v>
      </c>
      <c r="N301" s="99">
        <f t="shared" si="288"/>
        <v>8</v>
      </c>
      <c r="O301" s="99">
        <f t="shared" si="289"/>
        <v>12</v>
      </c>
      <c r="Q301" s="99">
        <f t="shared" si="290"/>
        <v>1</v>
      </c>
      <c r="R301" s="99">
        <f t="shared" si="291"/>
        <v>4</v>
      </c>
      <c r="S301" s="99">
        <f t="shared" si="292"/>
        <v>13</v>
      </c>
      <c r="T301" s="99">
        <f t="shared" si="293"/>
        <v>3</v>
      </c>
      <c r="U301" s="99">
        <f t="shared" si="294"/>
        <v>10</v>
      </c>
      <c r="V301" s="99">
        <f t="shared" si="295"/>
        <v>18</v>
      </c>
      <c r="Z301" s="99">
        <f t="shared" si="262"/>
        <v>6</v>
      </c>
      <c r="AA301" s="99">
        <f t="shared" si="263"/>
        <v>7</v>
      </c>
      <c r="AB301" s="99">
        <f t="shared" si="264"/>
        <v>8</v>
      </c>
      <c r="AC301" s="99">
        <f t="shared" si="265"/>
        <v>16</v>
      </c>
      <c r="AD301" s="99">
        <f t="shared" si="266"/>
        <v>14</v>
      </c>
      <c r="AE301" s="99">
        <f t="shared" si="267"/>
        <v>2</v>
      </c>
      <c r="AF301" s="3"/>
      <c r="AG301" s="99">
        <f t="shared" si="268"/>
        <v>5</v>
      </c>
      <c r="AH301" s="99">
        <f t="shared" si="269"/>
        <v>15</v>
      </c>
      <c r="AI301" s="99">
        <f t="shared" si="270"/>
        <v>18</v>
      </c>
      <c r="AJ301" s="99">
        <f t="shared" si="271"/>
        <v>11</v>
      </c>
      <c r="AK301" s="99">
        <f t="shared" si="272"/>
        <v>17</v>
      </c>
      <c r="AL301" s="99"/>
      <c r="AM301" s="3"/>
      <c r="AN301" s="99">
        <f t="shared" si="273"/>
        <v>10</v>
      </c>
      <c r="AO301" s="99">
        <f t="shared" si="274"/>
        <v>13</v>
      </c>
      <c r="AP301" s="99">
        <f t="shared" si="275"/>
        <v>4</v>
      </c>
      <c r="AQ301" s="99">
        <f t="shared" si="276"/>
        <v>12</v>
      </c>
      <c r="AR301" s="99">
        <f t="shared" si="277"/>
        <v>1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5" t="s">
        <v>59</v>
      </c>
      <c r="AA302" s="155" t="s">
        <v>59</v>
      </c>
      <c r="AB302" s="155" t="s">
        <v>59</v>
      </c>
      <c r="AC302" s="155" t="s">
        <v>59</v>
      </c>
      <c r="AD302" s="155" t="s">
        <v>59</v>
      </c>
      <c r="AE302" s="155" t="s">
        <v>59</v>
      </c>
      <c r="AF302" s="155" t="s">
        <v>59</v>
      </c>
      <c r="AG302" s="155" t="s">
        <v>59</v>
      </c>
      <c r="AH302" s="155" t="s">
        <v>59</v>
      </c>
      <c r="AI302" s="155" t="s">
        <v>59</v>
      </c>
      <c r="AJ302" s="155" t="s">
        <v>59</v>
      </c>
      <c r="AK302" s="155" t="s">
        <v>59</v>
      </c>
      <c r="AL302" s="155" t="s">
        <v>59</v>
      </c>
      <c r="AM302" s="155" t="s">
        <v>59</v>
      </c>
      <c r="AN302" s="155" t="s">
        <v>59</v>
      </c>
      <c r="AO302" s="155" t="s">
        <v>59</v>
      </c>
      <c r="AP302" s="155" t="s">
        <v>59</v>
      </c>
      <c r="AQ302" s="155" t="s">
        <v>59</v>
      </c>
      <c r="AR302" s="155" t="s">
        <v>59</v>
      </c>
      <c r="AS302" s="155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6">IF(D305&lt;10,D305+9,D305-9)</f>
        <v>14</v>
      </c>
      <c r="AB305" s="99">
        <f t="shared" si="296"/>
        <v>16</v>
      </c>
      <c r="AC305" s="99">
        <f t="shared" si="296"/>
        <v>17</v>
      </c>
      <c r="AD305" s="99">
        <f t="shared" si="296"/>
        <v>8</v>
      </c>
      <c r="AE305" s="99"/>
      <c r="AF305" s="99">
        <f t="shared" ref="AF305" si="297">IF(I305&lt;10,I305+9,I305-9)</f>
        <v>13</v>
      </c>
      <c r="AG305" s="99">
        <f t="shared" ref="AG305:AH305" si="298">IF(J305&lt;10,J305+9,J305-9)</f>
        <v>15</v>
      </c>
      <c r="AH305" s="99">
        <f t="shared" si="298"/>
        <v>3</v>
      </c>
      <c r="AI305" s="99">
        <f t="shared" ref="AI305" si="299">IF(L305&lt;10,L305+9,L305-9)</f>
        <v>5</v>
      </c>
      <c r="AJ305" s="99">
        <f t="shared" ref="AJ305" si="300">IF(M305&lt;10,M305+9,M305-9)</f>
        <v>9</v>
      </c>
      <c r="AK305" s="99"/>
      <c r="AL305" s="99">
        <f t="shared" ref="AL305" si="301">IF(O305&lt;10,O305+9,O305-9)</f>
        <v>11</v>
      </c>
      <c r="AM305" s="99">
        <f t="shared" ref="AM305" si="302">IF(P305&lt;10,P305+9,P305-9)</f>
        <v>1</v>
      </c>
      <c r="AN305" s="99">
        <f t="shared" ref="AN305" si="303">IF(Q305&lt;10,Q305+9,Q305-9)</f>
        <v>4</v>
      </c>
      <c r="AO305" s="99">
        <f t="shared" ref="AO305:AP305" si="304">IF(R305&lt;10,R305+9,R305-9)</f>
        <v>10</v>
      </c>
      <c r="AP305" s="99">
        <f t="shared" si="304"/>
        <v>10</v>
      </c>
      <c r="AQ305" s="99"/>
      <c r="AR305" s="99">
        <f>IF(U305&lt;10,U305+9,U305-9)</f>
        <v>18</v>
      </c>
      <c r="AS305" s="99">
        <f t="shared" ref="AS305" si="305">IF(V305&lt;10,V305+9,V305-9)</f>
        <v>2</v>
      </c>
      <c r="AT305" s="99">
        <f>IF(W305&lt;10,W305+9,W305-9)</f>
        <v>6</v>
      </c>
      <c r="AU305" s="148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7">C71</f>
        <v>6</v>
      </c>
      <c r="D306" s="99">
        <f t="shared" ref="D306:D354" si="308">G71</f>
        <v>13</v>
      </c>
      <c r="E306" s="99">
        <f t="shared" ref="E306:E354" si="309">K71</f>
        <v>10</v>
      </c>
      <c r="F306" s="99">
        <f t="shared" ref="F306:F354" si="310">O71</f>
        <v>11</v>
      </c>
      <c r="G306" s="99">
        <f t="shared" ref="G306:G354" si="311">S71</f>
        <v>17</v>
      </c>
      <c r="I306" s="99">
        <f t="shared" ref="I306:I354" si="312">D71</f>
        <v>4</v>
      </c>
      <c r="J306" s="99">
        <f t="shared" ref="J306:J354" si="313">H71</f>
        <v>1</v>
      </c>
      <c r="K306" s="99">
        <f t="shared" ref="K306:K354" si="314">L71</f>
        <v>7</v>
      </c>
      <c r="L306" s="99">
        <f t="shared" ref="L306:L354" si="315">P71</f>
        <v>9</v>
      </c>
      <c r="M306" s="99">
        <f t="shared" ref="M306:M354" si="316">T71</f>
        <v>18</v>
      </c>
      <c r="O306" s="99">
        <f t="shared" ref="O306:O354" si="317">E71</f>
        <v>8</v>
      </c>
      <c r="P306" s="99">
        <f t="shared" ref="P306:P354" si="318">I71</f>
        <v>2</v>
      </c>
      <c r="Q306" s="99">
        <f t="shared" ref="Q306:Q354" si="319">M71</f>
        <v>12</v>
      </c>
      <c r="R306" s="99">
        <f t="shared" ref="R306:R354" si="320">Q71</f>
        <v>15</v>
      </c>
      <c r="S306" s="99">
        <f t="shared" ref="S306:S354" si="321">U71</f>
        <v>19</v>
      </c>
      <c r="U306" s="99">
        <f t="shared" ref="U306:U354" si="322">F71</f>
        <v>5</v>
      </c>
      <c r="V306" s="99">
        <f t="shared" ref="V306:V354" si="323">J71</f>
        <v>3</v>
      </c>
      <c r="W306" s="99">
        <f t="shared" ref="W306:W354" si="324">N71</f>
        <v>14</v>
      </c>
      <c r="X306" s="99">
        <f t="shared" ref="X306:X354" si="325">R71</f>
        <v>16</v>
      </c>
      <c r="Z306" s="99">
        <f t="shared" ref="Z306:Z354" si="326">IF(C306&lt;10,C306+9,C306-9)</f>
        <v>15</v>
      </c>
      <c r="AA306" s="99">
        <f t="shared" ref="AA306:AA354" si="327">IF(D306&lt;10,D306+9,D306-9)</f>
        <v>4</v>
      </c>
      <c r="AB306" s="99">
        <f t="shared" ref="AB306:AB354" si="328">IF(E306&lt;10,E306+9,E306-9)</f>
        <v>1</v>
      </c>
      <c r="AC306" s="99">
        <f t="shared" ref="AC306:AC354" si="329">IF(F306&lt;10,F306+9,F306-9)</f>
        <v>2</v>
      </c>
      <c r="AD306" s="99">
        <f t="shared" ref="AD306:AD354" si="330">IF(G306&lt;10,G306+9,G306-9)</f>
        <v>8</v>
      </c>
      <c r="AE306" s="99"/>
      <c r="AF306" s="99">
        <f t="shared" ref="AF306:AF354" si="331">IF(I306&lt;10,I306+9,I306-9)</f>
        <v>13</v>
      </c>
      <c r="AG306" s="99">
        <f t="shared" ref="AG306:AG354" si="332">IF(J306&lt;10,J306+9,J306-9)</f>
        <v>10</v>
      </c>
      <c r="AH306" s="99">
        <f t="shared" ref="AH306:AH354" si="333">IF(K306&lt;10,K306+9,K306-9)</f>
        <v>16</v>
      </c>
      <c r="AI306" s="99">
        <f t="shared" ref="AI306:AI354" si="334">IF(L306&lt;10,L306+9,L306-9)</f>
        <v>18</v>
      </c>
      <c r="AJ306" s="99">
        <f t="shared" ref="AJ306:AJ354" si="335">IF(M306&lt;10,M306+9,M306-9)</f>
        <v>9</v>
      </c>
      <c r="AK306" s="99"/>
      <c r="AL306" s="99">
        <f t="shared" ref="AL306:AL354" si="336">IF(O306&lt;10,O306+9,O306-9)</f>
        <v>17</v>
      </c>
      <c r="AM306" s="99">
        <f t="shared" ref="AM306:AM354" si="337">IF(P306&lt;10,P306+9,P306-9)</f>
        <v>11</v>
      </c>
      <c r="AN306" s="99">
        <f t="shared" ref="AN306:AN354" si="338">IF(Q306&lt;10,Q306+9,Q306-9)</f>
        <v>3</v>
      </c>
      <c r="AO306" s="99">
        <f t="shared" ref="AO306:AO354" si="339">IF(R306&lt;10,R306+9,R306-9)</f>
        <v>6</v>
      </c>
      <c r="AP306" s="99">
        <f t="shared" ref="AP306:AP354" si="340">IF(S306&lt;10,S306+9,S306-9)</f>
        <v>10</v>
      </c>
      <c r="AQ306" s="99"/>
      <c r="AR306" s="99">
        <f t="shared" ref="AR306:AR354" si="341">IF(U306&lt;10,U306+9,U306-9)</f>
        <v>14</v>
      </c>
      <c r="AS306" s="99">
        <f t="shared" ref="AS306:AS354" si="342">IF(V306&lt;10,V306+9,V306-9)</f>
        <v>12</v>
      </c>
      <c r="AT306" s="99">
        <f t="shared" ref="AT306:AT354" si="343">IF(W306&lt;10,W306+9,W306-9)</f>
        <v>5</v>
      </c>
      <c r="AU306" s="148">
        <f t="shared" ref="AU306:AU354" si="344">IF(X306&lt;10,X306+9,X306-9)</f>
        <v>7</v>
      </c>
    </row>
    <row r="307" spans="2:47" ht="15" customHeight="1" thickBot="1" x14ac:dyDescent="0.4">
      <c r="B307" s="3">
        <v>3</v>
      </c>
      <c r="C307" s="99">
        <f t="shared" si="307"/>
        <v>7</v>
      </c>
      <c r="D307" s="99">
        <f t="shared" si="308"/>
        <v>6</v>
      </c>
      <c r="E307" s="99">
        <f t="shared" si="309"/>
        <v>11</v>
      </c>
      <c r="F307" s="99">
        <f t="shared" si="310"/>
        <v>8</v>
      </c>
      <c r="G307" s="99">
        <f t="shared" si="311"/>
        <v>18</v>
      </c>
      <c r="I307" s="99">
        <f t="shared" si="312"/>
        <v>4</v>
      </c>
      <c r="J307" s="99">
        <f t="shared" si="313"/>
        <v>9</v>
      </c>
      <c r="K307" s="99">
        <f t="shared" si="314"/>
        <v>2</v>
      </c>
      <c r="L307" s="99">
        <f t="shared" si="315"/>
        <v>12</v>
      </c>
      <c r="M307" s="99">
        <f t="shared" si="316"/>
        <v>17</v>
      </c>
      <c r="O307" s="99">
        <f t="shared" si="317"/>
        <v>5</v>
      </c>
      <c r="P307" s="99">
        <f t="shared" si="318"/>
        <v>10</v>
      </c>
      <c r="Q307" s="99">
        <f t="shared" si="319"/>
        <v>1</v>
      </c>
      <c r="R307" s="99">
        <f t="shared" si="320"/>
        <v>15</v>
      </c>
      <c r="S307" s="99">
        <f t="shared" si="321"/>
        <v>19</v>
      </c>
      <c r="U307" s="99">
        <f t="shared" si="322"/>
        <v>3</v>
      </c>
      <c r="V307" s="99">
        <f t="shared" si="323"/>
        <v>14</v>
      </c>
      <c r="W307" s="99">
        <f t="shared" si="324"/>
        <v>13</v>
      </c>
      <c r="X307" s="99">
        <f t="shared" si="325"/>
        <v>16</v>
      </c>
      <c r="Z307" s="99">
        <f t="shared" si="326"/>
        <v>16</v>
      </c>
      <c r="AA307" s="99">
        <f t="shared" si="327"/>
        <v>15</v>
      </c>
      <c r="AB307" s="99">
        <f t="shared" si="328"/>
        <v>2</v>
      </c>
      <c r="AC307" s="99">
        <f t="shared" si="329"/>
        <v>17</v>
      </c>
      <c r="AD307" s="99">
        <f t="shared" si="330"/>
        <v>9</v>
      </c>
      <c r="AE307" s="99"/>
      <c r="AF307" s="99">
        <f t="shared" si="331"/>
        <v>13</v>
      </c>
      <c r="AG307" s="99">
        <f t="shared" si="332"/>
        <v>18</v>
      </c>
      <c r="AH307" s="99">
        <f t="shared" si="333"/>
        <v>11</v>
      </c>
      <c r="AI307" s="99">
        <f t="shared" si="334"/>
        <v>3</v>
      </c>
      <c r="AJ307" s="99">
        <f t="shared" si="335"/>
        <v>8</v>
      </c>
      <c r="AK307" s="99"/>
      <c r="AL307" s="99">
        <f t="shared" si="336"/>
        <v>14</v>
      </c>
      <c r="AM307" s="99">
        <f t="shared" si="337"/>
        <v>1</v>
      </c>
      <c r="AN307" s="99">
        <f t="shared" si="338"/>
        <v>10</v>
      </c>
      <c r="AO307" s="99">
        <f t="shared" si="339"/>
        <v>6</v>
      </c>
      <c r="AP307" s="99">
        <f t="shared" si="340"/>
        <v>10</v>
      </c>
      <c r="AQ307" s="99"/>
      <c r="AR307" s="99">
        <f t="shared" si="341"/>
        <v>12</v>
      </c>
      <c r="AS307" s="99">
        <f t="shared" si="342"/>
        <v>5</v>
      </c>
      <c r="AT307" s="99">
        <f t="shared" si="343"/>
        <v>4</v>
      </c>
      <c r="AU307" s="148">
        <f t="shared" si="344"/>
        <v>7</v>
      </c>
    </row>
    <row r="308" spans="2:47" ht="15" customHeight="1" thickBot="1" x14ac:dyDescent="0.4">
      <c r="B308" s="3">
        <v>4</v>
      </c>
      <c r="C308" s="99">
        <f t="shared" si="307"/>
        <v>10</v>
      </c>
      <c r="D308" s="99">
        <f t="shared" si="308"/>
        <v>3</v>
      </c>
      <c r="E308" s="99">
        <f t="shared" si="309"/>
        <v>9</v>
      </c>
      <c r="F308" s="99">
        <f t="shared" si="310"/>
        <v>14</v>
      </c>
      <c r="G308" s="99">
        <f t="shared" si="311"/>
        <v>5</v>
      </c>
      <c r="I308" s="99">
        <f t="shared" si="312"/>
        <v>2</v>
      </c>
      <c r="J308" s="99">
        <f t="shared" si="313"/>
        <v>6</v>
      </c>
      <c r="K308" s="99">
        <f t="shared" si="314"/>
        <v>12</v>
      </c>
      <c r="L308" s="99">
        <f t="shared" si="315"/>
        <v>15</v>
      </c>
      <c r="M308" s="99">
        <f t="shared" si="316"/>
        <v>11</v>
      </c>
      <c r="O308" s="99">
        <f t="shared" si="317"/>
        <v>8</v>
      </c>
      <c r="P308" s="99">
        <f t="shared" si="318"/>
        <v>1</v>
      </c>
      <c r="Q308" s="99">
        <f t="shared" si="319"/>
        <v>7</v>
      </c>
      <c r="R308" s="99">
        <f t="shared" si="320"/>
        <v>17</v>
      </c>
      <c r="S308" s="99">
        <f t="shared" si="321"/>
        <v>19</v>
      </c>
      <c r="U308" s="99">
        <f t="shared" si="322"/>
        <v>16</v>
      </c>
      <c r="V308" s="99">
        <f t="shared" si="323"/>
        <v>4</v>
      </c>
      <c r="W308" s="99">
        <f t="shared" si="324"/>
        <v>13</v>
      </c>
      <c r="X308" s="99">
        <f t="shared" si="325"/>
        <v>18</v>
      </c>
      <c r="Z308" s="99">
        <f t="shared" si="326"/>
        <v>1</v>
      </c>
      <c r="AA308" s="99">
        <f t="shared" si="327"/>
        <v>12</v>
      </c>
      <c r="AB308" s="99">
        <f t="shared" si="328"/>
        <v>18</v>
      </c>
      <c r="AC308" s="99">
        <f t="shared" si="329"/>
        <v>5</v>
      </c>
      <c r="AD308" s="99">
        <f t="shared" si="330"/>
        <v>14</v>
      </c>
      <c r="AE308" s="99"/>
      <c r="AF308" s="99">
        <f t="shared" si="331"/>
        <v>11</v>
      </c>
      <c r="AG308" s="99">
        <f t="shared" si="332"/>
        <v>15</v>
      </c>
      <c r="AH308" s="99">
        <f t="shared" si="333"/>
        <v>3</v>
      </c>
      <c r="AI308" s="99">
        <f t="shared" si="334"/>
        <v>6</v>
      </c>
      <c r="AJ308" s="99">
        <f t="shared" si="335"/>
        <v>2</v>
      </c>
      <c r="AK308" s="99"/>
      <c r="AL308" s="99">
        <f t="shared" si="336"/>
        <v>17</v>
      </c>
      <c r="AM308" s="99">
        <f t="shared" si="337"/>
        <v>10</v>
      </c>
      <c r="AN308" s="99">
        <f t="shared" si="338"/>
        <v>16</v>
      </c>
      <c r="AO308" s="99">
        <f t="shared" si="339"/>
        <v>8</v>
      </c>
      <c r="AP308" s="99">
        <f t="shared" si="340"/>
        <v>10</v>
      </c>
      <c r="AQ308" s="99"/>
      <c r="AR308" s="99">
        <f t="shared" si="341"/>
        <v>7</v>
      </c>
      <c r="AS308" s="99">
        <f t="shared" si="342"/>
        <v>13</v>
      </c>
      <c r="AT308" s="99">
        <f t="shared" si="343"/>
        <v>4</v>
      </c>
      <c r="AU308" s="148">
        <f t="shared" si="344"/>
        <v>9</v>
      </c>
    </row>
    <row r="309" spans="2:47" ht="15" customHeight="1" thickBot="1" x14ac:dyDescent="0.4">
      <c r="B309" s="3">
        <v>5</v>
      </c>
      <c r="C309" s="99">
        <f t="shared" si="307"/>
        <v>2</v>
      </c>
      <c r="D309" s="99">
        <f t="shared" si="308"/>
        <v>4</v>
      </c>
      <c r="E309" s="99">
        <f t="shared" si="309"/>
        <v>11</v>
      </c>
      <c r="F309" s="99">
        <f t="shared" si="310"/>
        <v>9</v>
      </c>
      <c r="G309" s="99">
        <f t="shared" si="311"/>
        <v>18</v>
      </c>
      <c r="I309" s="99">
        <f t="shared" si="312"/>
        <v>3</v>
      </c>
      <c r="J309" s="99">
        <f t="shared" si="313"/>
        <v>6</v>
      </c>
      <c r="K309" s="99">
        <f t="shared" si="314"/>
        <v>7</v>
      </c>
      <c r="L309" s="99">
        <f t="shared" si="315"/>
        <v>10</v>
      </c>
      <c r="M309" s="99">
        <f t="shared" si="316"/>
        <v>17</v>
      </c>
      <c r="O309" s="99">
        <f t="shared" si="317"/>
        <v>1</v>
      </c>
      <c r="P309" s="99">
        <f t="shared" si="318"/>
        <v>12</v>
      </c>
      <c r="Q309" s="99">
        <f t="shared" si="319"/>
        <v>15</v>
      </c>
      <c r="R309" s="99">
        <f t="shared" si="320"/>
        <v>13</v>
      </c>
      <c r="S309" s="99">
        <f t="shared" si="321"/>
        <v>19</v>
      </c>
      <c r="U309" s="99">
        <f t="shared" si="322"/>
        <v>5</v>
      </c>
      <c r="V309" s="99">
        <f t="shared" si="323"/>
        <v>8</v>
      </c>
      <c r="W309" s="99">
        <f t="shared" si="324"/>
        <v>14</v>
      </c>
      <c r="X309" s="99">
        <f t="shared" si="325"/>
        <v>16</v>
      </c>
      <c r="Z309" s="99">
        <f t="shared" si="326"/>
        <v>11</v>
      </c>
      <c r="AA309" s="99">
        <f t="shared" si="327"/>
        <v>13</v>
      </c>
      <c r="AB309" s="99">
        <f t="shared" si="328"/>
        <v>2</v>
      </c>
      <c r="AC309" s="99">
        <f t="shared" si="329"/>
        <v>18</v>
      </c>
      <c r="AD309" s="99">
        <f t="shared" si="330"/>
        <v>9</v>
      </c>
      <c r="AE309" s="99"/>
      <c r="AF309" s="99">
        <f t="shared" si="331"/>
        <v>12</v>
      </c>
      <c r="AG309" s="99">
        <f t="shared" si="332"/>
        <v>15</v>
      </c>
      <c r="AH309" s="99">
        <f t="shared" si="333"/>
        <v>16</v>
      </c>
      <c r="AI309" s="99">
        <f t="shared" si="334"/>
        <v>1</v>
      </c>
      <c r="AJ309" s="99">
        <f t="shared" si="335"/>
        <v>8</v>
      </c>
      <c r="AK309" s="99"/>
      <c r="AL309" s="99">
        <f t="shared" si="336"/>
        <v>10</v>
      </c>
      <c r="AM309" s="99">
        <f t="shared" si="337"/>
        <v>3</v>
      </c>
      <c r="AN309" s="99">
        <f t="shared" si="338"/>
        <v>6</v>
      </c>
      <c r="AO309" s="99">
        <f t="shared" si="339"/>
        <v>4</v>
      </c>
      <c r="AP309" s="99">
        <f t="shared" si="340"/>
        <v>10</v>
      </c>
      <c r="AQ309" s="99"/>
      <c r="AR309" s="99">
        <f t="shared" si="341"/>
        <v>14</v>
      </c>
      <c r="AS309" s="99">
        <f t="shared" si="342"/>
        <v>17</v>
      </c>
      <c r="AT309" s="99">
        <f t="shared" si="343"/>
        <v>5</v>
      </c>
      <c r="AU309" s="148">
        <f t="shared" si="344"/>
        <v>7</v>
      </c>
    </row>
    <row r="310" spans="2:47" ht="15" customHeight="1" thickBot="1" x14ac:dyDescent="0.4">
      <c r="B310" s="3">
        <v>6</v>
      </c>
      <c r="C310" s="99">
        <f t="shared" si="307"/>
        <v>3</v>
      </c>
      <c r="D310" s="99">
        <f t="shared" si="308"/>
        <v>9</v>
      </c>
      <c r="E310" s="99">
        <f t="shared" si="309"/>
        <v>1</v>
      </c>
      <c r="F310" s="99">
        <f t="shared" si="310"/>
        <v>12</v>
      </c>
      <c r="G310" s="99">
        <f t="shared" si="311"/>
        <v>17</v>
      </c>
      <c r="I310" s="99">
        <f t="shared" si="312"/>
        <v>6</v>
      </c>
      <c r="J310" s="99">
        <f t="shared" si="313"/>
        <v>8</v>
      </c>
      <c r="K310" s="99">
        <f t="shared" si="314"/>
        <v>4</v>
      </c>
      <c r="L310" s="99">
        <f t="shared" si="315"/>
        <v>15</v>
      </c>
      <c r="M310" s="99">
        <f t="shared" si="316"/>
        <v>18</v>
      </c>
      <c r="O310" s="99">
        <f t="shared" si="317"/>
        <v>5</v>
      </c>
      <c r="P310" s="99">
        <f t="shared" si="318"/>
        <v>10</v>
      </c>
      <c r="Q310" s="99">
        <f t="shared" si="319"/>
        <v>14</v>
      </c>
      <c r="R310" s="99">
        <f t="shared" si="320"/>
        <v>16</v>
      </c>
      <c r="S310" s="99">
        <f t="shared" si="321"/>
        <v>19</v>
      </c>
      <c r="U310" s="99">
        <f t="shared" si="322"/>
        <v>7</v>
      </c>
      <c r="V310" s="99">
        <f t="shared" si="323"/>
        <v>2</v>
      </c>
      <c r="W310" s="99">
        <f t="shared" si="324"/>
        <v>11</v>
      </c>
      <c r="X310" s="99">
        <f t="shared" si="325"/>
        <v>13</v>
      </c>
      <c r="Z310" s="99">
        <f t="shared" si="326"/>
        <v>12</v>
      </c>
      <c r="AA310" s="99">
        <f t="shared" si="327"/>
        <v>18</v>
      </c>
      <c r="AB310" s="99">
        <f t="shared" si="328"/>
        <v>10</v>
      </c>
      <c r="AC310" s="99">
        <f t="shared" si="329"/>
        <v>3</v>
      </c>
      <c r="AD310" s="99">
        <f t="shared" si="330"/>
        <v>8</v>
      </c>
      <c r="AE310" s="99"/>
      <c r="AF310" s="99">
        <f t="shared" si="331"/>
        <v>15</v>
      </c>
      <c r="AG310" s="99">
        <f t="shared" si="332"/>
        <v>17</v>
      </c>
      <c r="AH310" s="99">
        <f t="shared" si="333"/>
        <v>13</v>
      </c>
      <c r="AI310" s="99">
        <f t="shared" si="334"/>
        <v>6</v>
      </c>
      <c r="AJ310" s="99">
        <f t="shared" si="335"/>
        <v>9</v>
      </c>
      <c r="AK310" s="99"/>
      <c r="AL310" s="99">
        <f t="shared" si="336"/>
        <v>14</v>
      </c>
      <c r="AM310" s="99">
        <f t="shared" si="337"/>
        <v>1</v>
      </c>
      <c r="AN310" s="99">
        <f t="shared" si="338"/>
        <v>5</v>
      </c>
      <c r="AO310" s="99">
        <f t="shared" si="339"/>
        <v>7</v>
      </c>
      <c r="AP310" s="99">
        <f t="shared" si="340"/>
        <v>10</v>
      </c>
      <c r="AQ310" s="99"/>
      <c r="AR310" s="99">
        <f t="shared" si="341"/>
        <v>16</v>
      </c>
      <c r="AS310" s="99">
        <f t="shared" si="342"/>
        <v>11</v>
      </c>
      <c r="AT310" s="99">
        <f t="shared" si="343"/>
        <v>2</v>
      </c>
      <c r="AU310" s="148">
        <f t="shared" si="344"/>
        <v>4</v>
      </c>
    </row>
    <row r="311" spans="2:47" ht="15" customHeight="1" thickBot="1" x14ac:dyDescent="0.4">
      <c r="B311" s="3">
        <v>7</v>
      </c>
      <c r="C311" s="99">
        <f t="shared" si="307"/>
        <v>1</v>
      </c>
      <c r="D311" s="99">
        <f t="shared" si="308"/>
        <v>2</v>
      </c>
      <c r="E311" s="99">
        <f t="shared" si="309"/>
        <v>9</v>
      </c>
      <c r="F311" s="99">
        <f t="shared" si="310"/>
        <v>10</v>
      </c>
      <c r="G311" s="99">
        <f t="shared" si="311"/>
        <v>11</v>
      </c>
      <c r="I311" s="99">
        <f t="shared" si="312"/>
        <v>6</v>
      </c>
      <c r="J311" s="99">
        <f t="shared" si="313"/>
        <v>3</v>
      </c>
      <c r="K311" s="99">
        <f t="shared" si="314"/>
        <v>5</v>
      </c>
      <c r="L311" s="99">
        <f t="shared" si="315"/>
        <v>8</v>
      </c>
      <c r="M311" s="99">
        <f t="shared" si="316"/>
        <v>18</v>
      </c>
      <c r="O311" s="99">
        <f t="shared" si="317"/>
        <v>4</v>
      </c>
      <c r="P311" s="99">
        <f t="shared" si="318"/>
        <v>15</v>
      </c>
      <c r="Q311" s="99">
        <f t="shared" si="319"/>
        <v>16</v>
      </c>
      <c r="R311" s="99">
        <f t="shared" si="320"/>
        <v>17</v>
      </c>
      <c r="S311" s="99">
        <f t="shared" si="321"/>
        <v>19</v>
      </c>
      <c r="U311" s="99">
        <f t="shared" si="322"/>
        <v>7</v>
      </c>
      <c r="V311" s="99">
        <f t="shared" si="323"/>
        <v>14</v>
      </c>
      <c r="W311" s="99">
        <f t="shared" si="324"/>
        <v>13</v>
      </c>
      <c r="X311" s="99">
        <f t="shared" si="325"/>
        <v>12</v>
      </c>
      <c r="Z311" s="99">
        <f t="shared" si="326"/>
        <v>10</v>
      </c>
      <c r="AA311" s="99">
        <f t="shared" si="327"/>
        <v>11</v>
      </c>
      <c r="AB311" s="99">
        <f t="shared" si="328"/>
        <v>18</v>
      </c>
      <c r="AC311" s="99">
        <f t="shared" si="329"/>
        <v>1</v>
      </c>
      <c r="AD311" s="99">
        <f t="shared" si="330"/>
        <v>2</v>
      </c>
      <c r="AE311" s="99"/>
      <c r="AF311" s="99">
        <f t="shared" si="331"/>
        <v>15</v>
      </c>
      <c r="AG311" s="99">
        <f t="shared" si="332"/>
        <v>12</v>
      </c>
      <c r="AH311" s="99">
        <f t="shared" si="333"/>
        <v>14</v>
      </c>
      <c r="AI311" s="99">
        <f t="shared" si="334"/>
        <v>17</v>
      </c>
      <c r="AJ311" s="99">
        <f t="shared" si="335"/>
        <v>9</v>
      </c>
      <c r="AK311" s="99"/>
      <c r="AL311" s="99">
        <f t="shared" si="336"/>
        <v>13</v>
      </c>
      <c r="AM311" s="99">
        <f t="shared" si="337"/>
        <v>6</v>
      </c>
      <c r="AN311" s="99">
        <f t="shared" si="338"/>
        <v>7</v>
      </c>
      <c r="AO311" s="99">
        <f t="shared" si="339"/>
        <v>8</v>
      </c>
      <c r="AP311" s="99">
        <f t="shared" si="340"/>
        <v>10</v>
      </c>
      <c r="AQ311" s="99"/>
      <c r="AR311" s="99">
        <f t="shared" si="341"/>
        <v>16</v>
      </c>
      <c r="AS311" s="99">
        <f t="shared" si="342"/>
        <v>5</v>
      </c>
      <c r="AT311" s="99">
        <f t="shared" si="343"/>
        <v>4</v>
      </c>
      <c r="AU311" s="148">
        <f t="shared" si="344"/>
        <v>3</v>
      </c>
    </row>
    <row r="312" spans="2:47" ht="15" customHeight="1" thickBot="1" x14ac:dyDescent="0.4">
      <c r="B312" s="3">
        <v>8</v>
      </c>
      <c r="C312" s="99">
        <f t="shared" si="307"/>
        <v>15</v>
      </c>
      <c r="D312" s="99">
        <f t="shared" si="308"/>
        <v>14</v>
      </c>
      <c r="E312" s="99">
        <f t="shared" si="309"/>
        <v>2</v>
      </c>
      <c r="F312" s="99">
        <f t="shared" si="310"/>
        <v>3</v>
      </c>
      <c r="G312" s="99">
        <f t="shared" si="311"/>
        <v>8</v>
      </c>
      <c r="I312" s="99">
        <f t="shared" si="312"/>
        <v>16</v>
      </c>
      <c r="J312" s="99">
        <f t="shared" si="313"/>
        <v>9</v>
      </c>
      <c r="K312" s="99">
        <f t="shared" si="314"/>
        <v>7</v>
      </c>
      <c r="L312" s="99">
        <f t="shared" si="315"/>
        <v>10</v>
      </c>
      <c r="M312" s="99">
        <f t="shared" si="316"/>
        <v>18</v>
      </c>
      <c r="O312" s="99">
        <f t="shared" si="317"/>
        <v>6</v>
      </c>
      <c r="P312" s="99">
        <f t="shared" si="318"/>
        <v>17</v>
      </c>
      <c r="Q312" s="99">
        <f t="shared" si="319"/>
        <v>4</v>
      </c>
      <c r="R312" s="99">
        <f t="shared" si="320"/>
        <v>5</v>
      </c>
      <c r="S312" s="99">
        <f t="shared" si="321"/>
        <v>19</v>
      </c>
      <c r="U312" s="99">
        <f t="shared" si="322"/>
        <v>1</v>
      </c>
      <c r="V312" s="99">
        <f t="shared" si="323"/>
        <v>13</v>
      </c>
      <c r="W312" s="99">
        <f t="shared" si="324"/>
        <v>11</v>
      </c>
      <c r="X312" s="99">
        <f t="shared" si="325"/>
        <v>12</v>
      </c>
      <c r="Z312" s="99">
        <f t="shared" si="326"/>
        <v>6</v>
      </c>
      <c r="AA312" s="99">
        <f t="shared" si="327"/>
        <v>5</v>
      </c>
      <c r="AB312" s="99">
        <f t="shared" si="328"/>
        <v>11</v>
      </c>
      <c r="AC312" s="99">
        <f t="shared" si="329"/>
        <v>12</v>
      </c>
      <c r="AD312" s="99">
        <f t="shared" si="330"/>
        <v>17</v>
      </c>
      <c r="AE312" s="99"/>
      <c r="AF312" s="99">
        <f t="shared" si="331"/>
        <v>7</v>
      </c>
      <c r="AG312" s="99">
        <f t="shared" si="332"/>
        <v>18</v>
      </c>
      <c r="AH312" s="99">
        <f t="shared" si="333"/>
        <v>16</v>
      </c>
      <c r="AI312" s="99">
        <f t="shared" si="334"/>
        <v>1</v>
      </c>
      <c r="AJ312" s="99">
        <f t="shared" si="335"/>
        <v>9</v>
      </c>
      <c r="AK312" s="99"/>
      <c r="AL312" s="99">
        <f t="shared" si="336"/>
        <v>15</v>
      </c>
      <c r="AM312" s="99">
        <f t="shared" si="337"/>
        <v>8</v>
      </c>
      <c r="AN312" s="99">
        <f t="shared" si="338"/>
        <v>13</v>
      </c>
      <c r="AO312" s="99">
        <f t="shared" si="339"/>
        <v>14</v>
      </c>
      <c r="AP312" s="99">
        <f t="shared" si="340"/>
        <v>10</v>
      </c>
      <c r="AQ312" s="99"/>
      <c r="AR312" s="99">
        <f t="shared" si="341"/>
        <v>10</v>
      </c>
      <c r="AS312" s="99">
        <f t="shared" si="342"/>
        <v>4</v>
      </c>
      <c r="AT312" s="99">
        <f t="shared" si="343"/>
        <v>2</v>
      </c>
      <c r="AU312" s="148">
        <f t="shared" si="344"/>
        <v>3</v>
      </c>
    </row>
    <row r="313" spans="2:47" ht="15" customHeight="1" thickBot="1" x14ac:dyDescent="0.4">
      <c r="B313" s="3">
        <v>9</v>
      </c>
      <c r="C313" s="99">
        <f t="shared" si="307"/>
        <v>1</v>
      </c>
      <c r="D313" s="99">
        <f t="shared" si="308"/>
        <v>7</v>
      </c>
      <c r="E313" s="99">
        <f t="shared" si="309"/>
        <v>4</v>
      </c>
      <c r="F313" s="99">
        <f t="shared" si="310"/>
        <v>12</v>
      </c>
      <c r="G313" s="99">
        <f t="shared" si="311"/>
        <v>10</v>
      </c>
      <c r="I313" s="99">
        <f t="shared" si="312"/>
        <v>15</v>
      </c>
      <c r="J313" s="99">
        <f t="shared" si="313"/>
        <v>6</v>
      </c>
      <c r="K313" s="99">
        <f t="shared" si="314"/>
        <v>9</v>
      </c>
      <c r="L313" s="99">
        <f t="shared" si="315"/>
        <v>5</v>
      </c>
      <c r="M313" s="99">
        <f t="shared" si="316"/>
        <v>18</v>
      </c>
      <c r="O313" s="99">
        <f t="shared" si="317"/>
        <v>2</v>
      </c>
      <c r="P313" s="99">
        <f t="shared" si="318"/>
        <v>17</v>
      </c>
      <c r="Q313" s="99">
        <f t="shared" si="319"/>
        <v>3</v>
      </c>
      <c r="R313" s="99">
        <f t="shared" si="320"/>
        <v>13</v>
      </c>
      <c r="S313" s="99">
        <f t="shared" si="321"/>
        <v>19</v>
      </c>
      <c r="U313" s="99">
        <f t="shared" si="322"/>
        <v>14</v>
      </c>
      <c r="V313" s="99">
        <f t="shared" si="323"/>
        <v>11</v>
      </c>
      <c r="W313" s="99">
        <f t="shared" si="324"/>
        <v>16</v>
      </c>
      <c r="X313" s="99">
        <f t="shared" si="325"/>
        <v>8</v>
      </c>
      <c r="Z313" s="99">
        <f t="shared" si="326"/>
        <v>10</v>
      </c>
      <c r="AA313" s="99">
        <f t="shared" si="327"/>
        <v>16</v>
      </c>
      <c r="AB313" s="99">
        <f t="shared" si="328"/>
        <v>13</v>
      </c>
      <c r="AC313" s="99">
        <f t="shared" si="329"/>
        <v>3</v>
      </c>
      <c r="AD313" s="99">
        <f t="shared" si="330"/>
        <v>1</v>
      </c>
      <c r="AE313" s="99"/>
      <c r="AF313" s="99">
        <f t="shared" si="331"/>
        <v>6</v>
      </c>
      <c r="AG313" s="99">
        <f t="shared" si="332"/>
        <v>15</v>
      </c>
      <c r="AH313" s="99">
        <f t="shared" si="333"/>
        <v>18</v>
      </c>
      <c r="AI313" s="99">
        <f t="shared" si="334"/>
        <v>14</v>
      </c>
      <c r="AJ313" s="99">
        <f t="shared" si="335"/>
        <v>9</v>
      </c>
      <c r="AK313" s="99"/>
      <c r="AL313" s="99">
        <f t="shared" si="336"/>
        <v>11</v>
      </c>
      <c r="AM313" s="99">
        <f t="shared" si="337"/>
        <v>8</v>
      </c>
      <c r="AN313" s="99">
        <f t="shared" si="338"/>
        <v>12</v>
      </c>
      <c r="AO313" s="99">
        <f t="shared" si="339"/>
        <v>4</v>
      </c>
      <c r="AP313" s="99">
        <f t="shared" si="340"/>
        <v>10</v>
      </c>
      <c r="AQ313" s="99"/>
      <c r="AR313" s="99">
        <f t="shared" si="341"/>
        <v>5</v>
      </c>
      <c r="AS313" s="99">
        <f t="shared" si="342"/>
        <v>2</v>
      </c>
      <c r="AT313" s="99">
        <f t="shared" si="343"/>
        <v>7</v>
      </c>
      <c r="AU313" s="148">
        <f t="shared" si="344"/>
        <v>17</v>
      </c>
    </row>
    <row r="314" spans="2:47" ht="15" customHeight="1" thickBot="1" x14ac:dyDescent="0.4">
      <c r="B314" s="3">
        <v>10</v>
      </c>
      <c r="C314" s="99">
        <f t="shared" si="307"/>
        <v>5</v>
      </c>
      <c r="D314" s="99">
        <f t="shared" si="308"/>
        <v>7</v>
      </c>
      <c r="E314" s="99">
        <f t="shared" si="309"/>
        <v>16</v>
      </c>
      <c r="F314" s="99">
        <f t="shared" si="310"/>
        <v>4</v>
      </c>
      <c r="G314" s="99">
        <f t="shared" si="311"/>
        <v>6</v>
      </c>
      <c r="I314" s="99">
        <f t="shared" si="312"/>
        <v>11</v>
      </c>
      <c r="J314" s="99">
        <f t="shared" si="313"/>
        <v>3</v>
      </c>
      <c r="K314" s="99">
        <f t="shared" si="314"/>
        <v>12</v>
      </c>
      <c r="L314" s="99">
        <f t="shared" si="315"/>
        <v>15</v>
      </c>
      <c r="M314" s="99">
        <f t="shared" si="316"/>
        <v>18</v>
      </c>
      <c r="O314" s="99">
        <f t="shared" si="317"/>
        <v>10</v>
      </c>
      <c r="P314" s="99">
        <f t="shared" si="318"/>
        <v>2</v>
      </c>
      <c r="Q314" s="99">
        <f t="shared" si="319"/>
        <v>8</v>
      </c>
      <c r="R314" s="99">
        <f t="shared" si="320"/>
        <v>14</v>
      </c>
      <c r="S314" s="99">
        <f t="shared" si="321"/>
        <v>19</v>
      </c>
      <c r="U314" s="99">
        <f t="shared" si="322"/>
        <v>9</v>
      </c>
      <c r="V314" s="99">
        <f t="shared" si="323"/>
        <v>17</v>
      </c>
      <c r="W314" s="99">
        <f t="shared" si="324"/>
        <v>1</v>
      </c>
      <c r="X314" s="99">
        <f t="shared" si="325"/>
        <v>13</v>
      </c>
      <c r="Z314" s="99">
        <f t="shared" si="326"/>
        <v>14</v>
      </c>
      <c r="AA314" s="99">
        <f t="shared" si="327"/>
        <v>16</v>
      </c>
      <c r="AB314" s="99">
        <f t="shared" si="328"/>
        <v>7</v>
      </c>
      <c r="AC314" s="99">
        <f t="shared" si="329"/>
        <v>13</v>
      </c>
      <c r="AD314" s="99">
        <f t="shared" si="330"/>
        <v>15</v>
      </c>
      <c r="AE314" s="99"/>
      <c r="AF314" s="99">
        <f t="shared" si="331"/>
        <v>2</v>
      </c>
      <c r="AG314" s="99">
        <f t="shared" si="332"/>
        <v>12</v>
      </c>
      <c r="AH314" s="99">
        <f t="shared" si="333"/>
        <v>3</v>
      </c>
      <c r="AI314" s="99">
        <f t="shared" si="334"/>
        <v>6</v>
      </c>
      <c r="AJ314" s="99">
        <f t="shared" si="335"/>
        <v>9</v>
      </c>
      <c r="AK314" s="99"/>
      <c r="AL314" s="99">
        <f t="shared" si="336"/>
        <v>1</v>
      </c>
      <c r="AM314" s="99">
        <f t="shared" si="337"/>
        <v>11</v>
      </c>
      <c r="AN314" s="99">
        <f t="shared" si="338"/>
        <v>17</v>
      </c>
      <c r="AO314" s="99">
        <f t="shared" si="339"/>
        <v>5</v>
      </c>
      <c r="AP314" s="99">
        <f t="shared" si="340"/>
        <v>10</v>
      </c>
      <c r="AQ314" s="99"/>
      <c r="AR314" s="99">
        <f t="shared" si="341"/>
        <v>18</v>
      </c>
      <c r="AS314" s="99">
        <f t="shared" si="342"/>
        <v>8</v>
      </c>
      <c r="AT314" s="99">
        <f t="shared" si="343"/>
        <v>10</v>
      </c>
      <c r="AU314" s="148">
        <f t="shared" si="344"/>
        <v>4</v>
      </c>
    </row>
    <row r="315" spans="2:47" ht="15" customHeight="1" thickBot="1" x14ac:dyDescent="0.4">
      <c r="B315" s="3">
        <v>11</v>
      </c>
      <c r="C315" s="99">
        <f t="shared" si="307"/>
        <v>15</v>
      </c>
      <c r="D315" s="99">
        <f t="shared" si="308"/>
        <v>14</v>
      </c>
      <c r="E315" s="99">
        <f t="shared" si="309"/>
        <v>2</v>
      </c>
      <c r="F315" s="99">
        <f t="shared" si="310"/>
        <v>3</v>
      </c>
      <c r="G315" s="99">
        <f t="shared" si="311"/>
        <v>8</v>
      </c>
      <c r="I315" s="99">
        <f t="shared" si="312"/>
        <v>1</v>
      </c>
      <c r="J315" s="99">
        <f t="shared" si="313"/>
        <v>9</v>
      </c>
      <c r="K315" s="99">
        <f t="shared" si="314"/>
        <v>7</v>
      </c>
      <c r="L315" s="99">
        <f t="shared" si="315"/>
        <v>10</v>
      </c>
      <c r="M315" s="99">
        <f t="shared" si="316"/>
        <v>18</v>
      </c>
      <c r="O315" s="99">
        <f t="shared" si="317"/>
        <v>16</v>
      </c>
      <c r="P315" s="99">
        <f t="shared" si="318"/>
        <v>17</v>
      </c>
      <c r="Q315" s="99">
        <f t="shared" si="319"/>
        <v>4</v>
      </c>
      <c r="R315" s="99">
        <f t="shared" si="320"/>
        <v>5</v>
      </c>
      <c r="S315" s="99">
        <f t="shared" si="321"/>
        <v>19</v>
      </c>
      <c r="U315" s="99">
        <f t="shared" si="322"/>
        <v>6</v>
      </c>
      <c r="V315" s="99">
        <f t="shared" si="323"/>
        <v>13</v>
      </c>
      <c r="W315" s="99">
        <f t="shared" si="324"/>
        <v>11</v>
      </c>
      <c r="X315" s="99">
        <f t="shared" si="325"/>
        <v>12</v>
      </c>
      <c r="Z315" s="99">
        <f t="shared" si="326"/>
        <v>6</v>
      </c>
      <c r="AA315" s="99">
        <f t="shared" si="327"/>
        <v>5</v>
      </c>
      <c r="AB315" s="99">
        <f t="shared" si="328"/>
        <v>11</v>
      </c>
      <c r="AC315" s="99">
        <f t="shared" si="329"/>
        <v>12</v>
      </c>
      <c r="AD315" s="99">
        <f t="shared" si="330"/>
        <v>17</v>
      </c>
      <c r="AE315" s="99"/>
      <c r="AF315" s="99">
        <f t="shared" si="331"/>
        <v>10</v>
      </c>
      <c r="AG315" s="99">
        <f t="shared" si="332"/>
        <v>18</v>
      </c>
      <c r="AH315" s="99">
        <f t="shared" si="333"/>
        <v>16</v>
      </c>
      <c r="AI315" s="99">
        <f t="shared" si="334"/>
        <v>1</v>
      </c>
      <c r="AJ315" s="99">
        <f t="shared" si="335"/>
        <v>9</v>
      </c>
      <c r="AK315" s="99"/>
      <c r="AL315" s="99">
        <f t="shared" si="336"/>
        <v>7</v>
      </c>
      <c r="AM315" s="99">
        <f t="shared" si="337"/>
        <v>8</v>
      </c>
      <c r="AN315" s="99">
        <f t="shared" si="338"/>
        <v>13</v>
      </c>
      <c r="AO315" s="99">
        <f t="shared" si="339"/>
        <v>14</v>
      </c>
      <c r="AP315" s="99">
        <f t="shared" si="340"/>
        <v>10</v>
      </c>
      <c r="AQ315" s="99"/>
      <c r="AR315" s="99">
        <f t="shared" si="341"/>
        <v>15</v>
      </c>
      <c r="AS315" s="99">
        <f t="shared" si="342"/>
        <v>4</v>
      </c>
      <c r="AT315" s="99">
        <f t="shared" si="343"/>
        <v>2</v>
      </c>
      <c r="AU315" s="148">
        <f t="shared" si="344"/>
        <v>3</v>
      </c>
    </row>
    <row r="316" spans="2:47" ht="15" customHeight="1" thickBot="1" x14ac:dyDescent="0.4">
      <c r="B316" s="3">
        <v>12</v>
      </c>
      <c r="C316" s="99">
        <f t="shared" si="307"/>
        <v>13</v>
      </c>
      <c r="D316" s="99">
        <f t="shared" si="308"/>
        <v>6</v>
      </c>
      <c r="E316" s="99">
        <f t="shared" si="309"/>
        <v>7</v>
      </c>
      <c r="F316" s="99">
        <f t="shared" si="310"/>
        <v>3</v>
      </c>
      <c r="G316" s="99">
        <f t="shared" si="311"/>
        <v>20</v>
      </c>
      <c r="I316" s="99">
        <f t="shared" si="312"/>
        <v>15</v>
      </c>
      <c r="J316" s="99">
        <f t="shared" si="313"/>
        <v>9</v>
      </c>
      <c r="K316" s="99">
        <f t="shared" si="314"/>
        <v>11</v>
      </c>
      <c r="L316" s="99">
        <f t="shared" si="315"/>
        <v>10</v>
      </c>
      <c r="M316" s="99">
        <f t="shared" si="316"/>
        <v>19</v>
      </c>
      <c r="O316" s="99">
        <f t="shared" si="317"/>
        <v>14</v>
      </c>
      <c r="P316" s="99">
        <f t="shared" si="318"/>
        <v>12</v>
      </c>
      <c r="Q316" s="99">
        <f t="shared" si="319"/>
        <v>2</v>
      </c>
      <c r="R316" s="99">
        <f t="shared" si="320"/>
        <v>5</v>
      </c>
      <c r="S316" s="99">
        <f t="shared" si="321"/>
        <v>18</v>
      </c>
      <c r="U316" s="99">
        <f t="shared" si="322"/>
        <v>16</v>
      </c>
      <c r="V316" s="99">
        <f t="shared" si="323"/>
        <v>1</v>
      </c>
      <c r="W316" s="99">
        <f t="shared" si="324"/>
        <v>4</v>
      </c>
      <c r="X316" s="99">
        <f t="shared" si="325"/>
        <v>8</v>
      </c>
      <c r="Z316" s="99">
        <f t="shared" si="326"/>
        <v>4</v>
      </c>
      <c r="AA316" s="99">
        <f t="shared" si="327"/>
        <v>15</v>
      </c>
      <c r="AB316" s="99">
        <f t="shared" si="328"/>
        <v>16</v>
      </c>
      <c r="AC316" s="99">
        <f t="shared" si="329"/>
        <v>12</v>
      </c>
      <c r="AD316" s="99">
        <f t="shared" si="330"/>
        <v>11</v>
      </c>
      <c r="AE316" s="99"/>
      <c r="AF316" s="99">
        <f t="shared" si="331"/>
        <v>6</v>
      </c>
      <c r="AG316" s="99">
        <f t="shared" si="332"/>
        <v>18</v>
      </c>
      <c r="AH316" s="99">
        <f t="shared" si="333"/>
        <v>2</v>
      </c>
      <c r="AI316" s="99">
        <f t="shared" si="334"/>
        <v>1</v>
      </c>
      <c r="AJ316" s="99">
        <f t="shared" si="335"/>
        <v>10</v>
      </c>
      <c r="AK316" s="99"/>
      <c r="AL316" s="99">
        <f t="shared" si="336"/>
        <v>5</v>
      </c>
      <c r="AM316" s="99">
        <f t="shared" si="337"/>
        <v>3</v>
      </c>
      <c r="AN316" s="99">
        <f t="shared" si="338"/>
        <v>11</v>
      </c>
      <c r="AO316" s="99">
        <f t="shared" si="339"/>
        <v>14</v>
      </c>
      <c r="AP316" s="99">
        <f t="shared" si="340"/>
        <v>9</v>
      </c>
      <c r="AQ316" s="99"/>
      <c r="AR316" s="99">
        <f t="shared" si="341"/>
        <v>7</v>
      </c>
      <c r="AS316" s="99">
        <f t="shared" si="342"/>
        <v>10</v>
      </c>
      <c r="AT316" s="99">
        <f t="shared" si="343"/>
        <v>13</v>
      </c>
      <c r="AU316" s="148">
        <f t="shared" si="344"/>
        <v>17</v>
      </c>
    </row>
    <row r="317" spans="2:47" ht="15" customHeight="1" thickBot="1" x14ac:dyDescent="0.4">
      <c r="B317" s="3">
        <v>13</v>
      </c>
      <c r="C317" s="99">
        <f t="shared" si="307"/>
        <v>10</v>
      </c>
      <c r="D317" s="99">
        <f t="shared" si="308"/>
        <v>12</v>
      </c>
      <c r="E317" s="99">
        <f t="shared" si="309"/>
        <v>14</v>
      </c>
      <c r="F317" s="99">
        <f t="shared" si="310"/>
        <v>2</v>
      </c>
      <c r="G317" s="99">
        <f t="shared" si="311"/>
        <v>5</v>
      </c>
      <c r="I317" s="99">
        <f t="shared" si="312"/>
        <v>6</v>
      </c>
      <c r="J317" s="99">
        <f t="shared" si="313"/>
        <v>13</v>
      </c>
      <c r="K317" s="99">
        <f t="shared" si="314"/>
        <v>17</v>
      </c>
      <c r="L317" s="99">
        <f t="shared" si="315"/>
        <v>4</v>
      </c>
      <c r="M317" s="99">
        <f t="shared" si="316"/>
        <v>20</v>
      </c>
      <c r="O317" s="99">
        <f t="shared" si="317"/>
        <v>7</v>
      </c>
      <c r="P317" s="99">
        <f t="shared" si="318"/>
        <v>11</v>
      </c>
      <c r="Q317" s="99">
        <f t="shared" si="319"/>
        <v>15</v>
      </c>
      <c r="R317" s="99">
        <f t="shared" si="320"/>
        <v>8</v>
      </c>
      <c r="S317" s="99">
        <f t="shared" si="321"/>
        <v>19</v>
      </c>
      <c r="U317" s="99">
        <f t="shared" si="322"/>
        <v>9</v>
      </c>
      <c r="V317" s="99">
        <f t="shared" si="323"/>
        <v>16</v>
      </c>
      <c r="W317" s="99">
        <f t="shared" si="324"/>
        <v>1</v>
      </c>
      <c r="X317" s="99">
        <f t="shared" si="325"/>
        <v>3</v>
      </c>
      <c r="Z317" s="99">
        <f t="shared" si="326"/>
        <v>1</v>
      </c>
      <c r="AA317" s="99">
        <f t="shared" si="327"/>
        <v>3</v>
      </c>
      <c r="AB317" s="99">
        <f t="shared" si="328"/>
        <v>5</v>
      </c>
      <c r="AC317" s="99">
        <f t="shared" si="329"/>
        <v>11</v>
      </c>
      <c r="AD317" s="99">
        <f t="shared" si="330"/>
        <v>14</v>
      </c>
      <c r="AE317" s="99"/>
      <c r="AF317" s="99">
        <f t="shared" si="331"/>
        <v>15</v>
      </c>
      <c r="AG317" s="99">
        <f t="shared" si="332"/>
        <v>4</v>
      </c>
      <c r="AH317" s="99">
        <f t="shared" si="333"/>
        <v>8</v>
      </c>
      <c r="AI317" s="99">
        <f t="shared" si="334"/>
        <v>13</v>
      </c>
      <c r="AJ317" s="99">
        <f t="shared" si="335"/>
        <v>11</v>
      </c>
      <c r="AK317" s="99"/>
      <c r="AL317" s="99">
        <f t="shared" si="336"/>
        <v>16</v>
      </c>
      <c r="AM317" s="99">
        <f t="shared" si="337"/>
        <v>2</v>
      </c>
      <c r="AN317" s="99">
        <f t="shared" si="338"/>
        <v>6</v>
      </c>
      <c r="AO317" s="99">
        <f t="shared" si="339"/>
        <v>17</v>
      </c>
      <c r="AP317" s="99">
        <f t="shared" si="340"/>
        <v>10</v>
      </c>
      <c r="AQ317" s="99"/>
      <c r="AR317" s="99">
        <f t="shared" si="341"/>
        <v>18</v>
      </c>
      <c r="AS317" s="99">
        <f t="shared" si="342"/>
        <v>7</v>
      </c>
      <c r="AT317" s="99">
        <f t="shared" si="343"/>
        <v>10</v>
      </c>
      <c r="AU317" s="148">
        <f t="shared" si="344"/>
        <v>12</v>
      </c>
    </row>
    <row r="318" spans="2:47" ht="15" customHeight="1" thickBot="1" x14ac:dyDescent="0.4">
      <c r="B318" s="3">
        <v>14</v>
      </c>
      <c r="C318" s="99">
        <f t="shared" si="307"/>
        <v>13</v>
      </c>
      <c r="D318" s="99">
        <f t="shared" si="308"/>
        <v>9</v>
      </c>
      <c r="E318" s="99">
        <f t="shared" si="309"/>
        <v>7</v>
      </c>
      <c r="F318" s="99">
        <f t="shared" si="310"/>
        <v>3</v>
      </c>
      <c r="G318" s="99">
        <f t="shared" si="311"/>
        <v>17</v>
      </c>
      <c r="I318" s="99">
        <f t="shared" si="312"/>
        <v>16</v>
      </c>
      <c r="J318" s="99">
        <f t="shared" si="313"/>
        <v>6</v>
      </c>
      <c r="K318" s="99">
        <f t="shared" si="314"/>
        <v>11</v>
      </c>
      <c r="L318" s="99">
        <f t="shared" si="315"/>
        <v>10</v>
      </c>
      <c r="M318" s="99">
        <f t="shared" si="316"/>
        <v>20</v>
      </c>
      <c r="O318" s="99">
        <f t="shared" si="317"/>
        <v>14</v>
      </c>
      <c r="P318" s="99">
        <f t="shared" si="318"/>
        <v>12</v>
      </c>
      <c r="Q318" s="99">
        <f t="shared" si="319"/>
        <v>2</v>
      </c>
      <c r="R318" s="99">
        <f t="shared" si="320"/>
        <v>5</v>
      </c>
      <c r="S318" s="99">
        <f t="shared" si="321"/>
        <v>19</v>
      </c>
      <c r="U318" s="99">
        <f t="shared" si="322"/>
        <v>15</v>
      </c>
      <c r="V318" s="99">
        <f t="shared" si="323"/>
        <v>1</v>
      </c>
      <c r="W318" s="99">
        <f t="shared" si="324"/>
        <v>4</v>
      </c>
      <c r="X318" s="99">
        <f t="shared" si="325"/>
        <v>8</v>
      </c>
      <c r="Z318" s="99">
        <f t="shared" si="326"/>
        <v>4</v>
      </c>
      <c r="AA318" s="99">
        <f t="shared" si="327"/>
        <v>18</v>
      </c>
      <c r="AB318" s="99">
        <f t="shared" si="328"/>
        <v>16</v>
      </c>
      <c r="AC318" s="99">
        <f t="shared" si="329"/>
        <v>12</v>
      </c>
      <c r="AD318" s="99">
        <f t="shared" si="330"/>
        <v>8</v>
      </c>
      <c r="AE318" s="99"/>
      <c r="AF318" s="99">
        <f t="shared" si="331"/>
        <v>7</v>
      </c>
      <c r="AG318" s="99">
        <f t="shared" si="332"/>
        <v>15</v>
      </c>
      <c r="AH318" s="99">
        <f t="shared" si="333"/>
        <v>2</v>
      </c>
      <c r="AI318" s="99">
        <f t="shared" si="334"/>
        <v>1</v>
      </c>
      <c r="AJ318" s="99">
        <f t="shared" si="335"/>
        <v>11</v>
      </c>
      <c r="AK318" s="99"/>
      <c r="AL318" s="99">
        <f t="shared" si="336"/>
        <v>5</v>
      </c>
      <c r="AM318" s="99">
        <f t="shared" si="337"/>
        <v>3</v>
      </c>
      <c r="AN318" s="99">
        <f t="shared" si="338"/>
        <v>11</v>
      </c>
      <c r="AO318" s="99">
        <f t="shared" si="339"/>
        <v>14</v>
      </c>
      <c r="AP318" s="99">
        <f t="shared" si="340"/>
        <v>10</v>
      </c>
      <c r="AQ318" s="99"/>
      <c r="AR318" s="99">
        <f t="shared" si="341"/>
        <v>6</v>
      </c>
      <c r="AS318" s="99">
        <f t="shared" si="342"/>
        <v>10</v>
      </c>
      <c r="AT318" s="99">
        <f t="shared" si="343"/>
        <v>13</v>
      </c>
      <c r="AU318" s="148">
        <f t="shared" si="344"/>
        <v>17</v>
      </c>
    </row>
    <row r="319" spans="2:47" ht="15" customHeight="1" thickBot="1" x14ac:dyDescent="0.4">
      <c r="B319" s="3">
        <v>15</v>
      </c>
      <c r="C319" s="99">
        <f t="shared" si="307"/>
        <v>15</v>
      </c>
      <c r="D319" s="99">
        <f t="shared" si="308"/>
        <v>6</v>
      </c>
      <c r="E319" s="99">
        <f t="shared" si="309"/>
        <v>9</v>
      </c>
      <c r="F319" s="99">
        <f t="shared" si="310"/>
        <v>3</v>
      </c>
      <c r="G319" s="99">
        <f t="shared" si="311"/>
        <v>8</v>
      </c>
      <c r="I319" s="99">
        <f t="shared" si="312"/>
        <v>1</v>
      </c>
      <c r="J319" s="99">
        <f t="shared" si="313"/>
        <v>7</v>
      </c>
      <c r="K319" s="99">
        <f t="shared" si="314"/>
        <v>17</v>
      </c>
      <c r="L319" s="99">
        <f t="shared" si="315"/>
        <v>5</v>
      </c>
      <c r="M319" s="99">
        <f t="shared" si="316"/>
        <v>18</v>
      </c>
      <c r="O319" s="99">
        <f t="shared" si="317"/>
        <v>16</v>
      </c>
      <c r="P319" s="99">
        <f t="shared" si="318"/>
        <v>13</v>
      </c>
      <c r="Q319" s="99">
        <f t="shared" si="319"/>
        <v>10</v>
      </c>
      <c r="R319" s="99">
        <f t="shared" si="320"/>
        <v>12</v>
      </c>
      <c r="S319" s="99">
        <f t="shared" si="321"/>
        <v>19</v>
      </c>
      <c r="U319" s="99">
        <f t="shared" si="322"/>
        <v>14</v>
      </c>
      <c r="V319" s="99">
        <f t="shared" si="323"/>
        <v>4</v>
      </c>
      <c r="W319" s="99">
        <f t="shared" si="324"/>
        <v>2</v>
      </c>
      <c r="X319" s="99">
        <f t="shared" si="325"/>
        <v>11</v>
      </c>
      <c r="Z319" s="99">
        <f t="shared" si="326"/>
        <v>6</v>
      </c>
      <c r="AA319" s="99">
        <f t="shared" si="327"/>
        <v>15</v>
      </c>
      <c r="AB319" s="99">
        <f t="shared" si="328"/>
        <v>18</v>
      </c>
      <c r="AC319" s="99">
        <f t="shared" si="329"/>
        <v>12</v>
      </c>
      <c r="AD319" s="99">
        <f t="shared" si="330"/>
        <v>17</v>
      </c>
      <c r="AE319" s="99"/>
      <c r="AF319" s="99">
        <f t="shared" si="331"/>
        <v>10</v>
      </c>
      <c r="AG319" s="99">
        <f t="shared" si="332"/>
        <v>16</v>
      </c>
      <c r="AH319" s="99">
        <f t="shared" si="333"/>
        <v>8</v>
      </c>
      <c r="AI319" s="99">
        <f t="shared" si="334"/>
        <v>14</v>
      </c>
      <c r="AJ319" s="99">
        <f t="shared" si="335"/>
        <v>9</v>
      </c>
      <c r="AK319" s="99"/>
      <c r="AL319" s="99">
        <f t="shared" si="336"/>
        <v>7</v>
      </c>
      <c r="AM319" s="99">
        <f t="shared" si="337"/>
        <v>4</v>
      </c>
      <c r="AN319" s="99">
        <f t="shared" si="338"/>
        <v>1</v>
      </c>
      <c r="AO319" s="99">
        <f t="shared" si="339"/>
        <v>3</v>
      </c>
      <c r="AP319" s="99">
        <f t="shared" si="340"/>
        <v>10</v>
      </c>
      <c r="AQ319" s="99"/>
      <c r="AR319" s="99">
        <f t="shared" si="341"/>
        <v>5</v>
      </c>
      <c r="AS319" s="99">
        <f t="shared" si="342"/>
        <v>13</v>
      </c>
      <c r="AT319" s="99">
        <f t="shared" si="343"/>
        <v>11</v>
      </c>
      <c r="AU319" s="148">
        <f t="shared" si="344"/>
        <v>2</v>
      </c>
    </row>
    <row r="320" spans="2:47" ht="15" customHeight="1" thickBot="1" x14ac:dyDescent="0.4">
      <c r="B320" s="3">
        <v>16</v>
      </c>
      <c r="C320" s="99">
        <f t="shared" si="307"/>
        <v>1</v>
      </c>
      <c r="D320" s="99">
        <f t="shared" si="308"/>
        <v>3</v>
      </c>
      <c r="E320" s="99">
        <f t="shared" si="309"/>
        <v>7</v>
      </c>
      <c r="F320" s="99">
        <f t="shared" si="310"/>
        <v>16</v>
      </c>
      <c r="G320" s="99">
        <f t="shared" si="311"/>
        <v>8</v>
      </c>
      <c r="I320" s="99">
        <f t="shared" si="312"/>
        <v>15</v>
      </c>
      <c r="J320" s="99">
        <f t="shared" si="313"/>
        <v>4</v>
      </c>
      <c r="K320" s="99">
        <f t="shared" si="314"/>
        <v>11</v>
      </c>
      <c r="L320" s="99">
        <f t="shared" si="315"/>
        <v>9</v>
      </c>
      <c r="M320" s="99">
        <f t="shared" si="316"/>
        <v>18</v>
      </c>
      <c r="O320" s="99">
        <f t="shared" si="317"/>
        <v>14</v>
      </c>
      <c r="P320" s="99">
        <f t="shared" si="318"/>
        <v>10</v>
      </c>
      <c r="Q320" s="99">
        <f t="shared" si="319"/>
        <v>5</v>
      </c>
      <c r="R320" s="99">
        <f t="shared" si="320"/>
        <v>13</v>
      </c>
      <c r="S320" s="99">
        <f t="shared" si="321"/>
        <v>19</v>
      </c>
      <c r="U320" s="99">
        <f t="shared" si="322"/>
        <v>12</v>
      </c>
      <c r="V320" s="99">
        <f t="shared" si="323"/>
        <v>2</v>
      </c>
      <c r="W320" s="99">
        <f t="shared" si="324"/>
        <v>6</v>
      </c>
      <c r="X320" s="99">
        <f t="shared" si="325"/>
        <v>17</v>
      </c>
      <c r="Z320" s="99">
        <f t="shared" si="326"/>
        <v>10</v>
      </c>
      <c r="AA320" s="99">
        <f t="shared" si="327"/>
        <v>12</v>
      </c>
      <c r="AB320" s="99">
        <f t="shared" si="328"/>
        <v>16</v>
      </c>
      <c r="AC320" s="99">
        <f t="shared" si="329"/>
        <v>7</v>
      </c>
      <c r="AD320" s="99">
        <f t="shared" si="330"/>
        <v>17</v>
      </c>
      <c r="AE320" s="99"/>
      <c r="AF320" s="99">
        <f t="shared" si="331"/>
        <v>6</v>
      </c>
      <c r="AG320" s="99">
        <f t="shared" si="332"/>
        <v>13</v>
      </c>
      <c r="AH320" s="99">
        <f t="shared" si="333"/>
        <v>2</v>
      </c>
      <c r="AI320" s="99">
        <f t="shared" si="334"/>
        <v>18</v>
      </c>
      <c r="AJ320" s="99">
        <f t="shared" si="335"/>
        <v>9</v>
      </c>
      <c r="AK320" s="99"/>
      <c r="AL320" s="99">
        <f t="shared" si="336"/>
        <v>5</v>
      </c>
      <c r="AM320" s="99">
        <f t="shared" si="337"/>
        <v>1</v>
      </c>
      <c r="AN320" s="99">
        <f t="shared" si="338"/>
        <v>14</v>
      </c>
      <c r="AO320" s="99">
        <f t="shared" si="339"/>
        <v>4</v>
      </c>
      <c r="AP320" s="99">
        <f t="shared" si="340"/>
        <v>10</v>
      </c>
      <c r="AQ320" s="99"/>
      <c r="AR320" s="99">
        <f t="shared" si="341"/>
        <v>3</v>
      </c>
      <c r="AS320" s="99">
        <f t="shared" si="342"/>
        <v>11</v>
      </c>
      <c r="AT320" s="99">
        <f t="shared" si="343"/>
        <v>15</v>
      </c>
      <c r="AU320" s="148">
        <f t="shared" si="344"/>
        <v>8</v>
      </c>
    </row>
    <row r="321" spans="2:47" ht="15" customHeight="1" thickBot="1" x14ac:dyDescent="0.4">
      <c r="B321" s="3">
        <v>17</v>
      </c>
      <c r="C321" s="99">
        <f t="shared" si="307"/>
        <v>2</v>
      </c>
      <c r="D321" s="99">
        <f t="shared" si="308"/>
        <v>1</v>
      </c>
      <c r="E321" s="99">
        <f t="shared" si="309"/>
        <v>3</v>
      </c>
      <c r="F321" s="99">
        <f t="shared" si="310"/>
        <v>17</v>
      </c>
      <c r="G321" s="99">
        <f t="shared" si="311"/>
        <v>9</v>
      </c>
      <c r="I321" s="99">
        <f t="shared" si="312"/>
        <v>7</v>
      </c>
      <c r="J321" s="99">
        <f t="shared" si="313"/>
        <v>6</v>
      </c>
      <c r="K321" s="99">
        <f t="shared" si="314"/>
        <v>11</v>
      </c>
      <c r="L321" s="99">
        <f t="shared" si="315"/>
        <v>8</v>
      </c>
      <c r="M321" s="99">
        <f t="shared" si="316"/>
        <v>18</v>
      </c>
      <c r="O321" s="99">
        <f t="shared" si="317"/>
        <v>15</v>
      </c>
      <c r="P321" s="99">
        <f t="shared" si="318"/>
        <v>12</v>
      </c>
      <c r="Q321" s="99">
        <f t="shared" si="319"/>
        <v>4</v>
      </c>
      <c r="R321" s="99">
        <f t="shared" si="320"/>
        <v>13</v>
      </c>
      <c r="S321" s="99">
        <f t="shared" si="321"/>
        <v>19</v>
      </c>
      <c r="U321" s="99">
        <f t="shared" si="322"/>
        <v>14</v>
      </c>
      <c r="V321" s="99">
        <f t="shared" si="323"/>
        <v>10</v>
      </c>
      <c r="W321" s="99">
        <f t="shared" si="324"/>
        <v>16</v>
      </c>
      <c r="X321" s="99">
        <f t="shared" si="325"/>
        <v>5</v>
      </c>
      <c r="Z321" s="99">
        <f t="shared" si="326"/>
        <v>11</v>
      </c>
      <c r="AA321" s="99">
        <f t="shared" si="327"/>
        <v>10</v>
      </c>
      <c r="AB321" s="99">
        <f t="shared" si="328"/>
        <v>12</v>
      </c>
      <c r="AC321" s="99">
        <f t="shared" si="329"/>
        <v>8</v>
      </c>
      <c r="AD321" s="99">
        <f t="shared" si="330"/>
        <v>18</v>
      </c>
      <c r="AE321" s="99"/>
      <c r="AF321" s="99">
        <f t="shared" si="331"/>
        <v>16</v>
      </c>
      <c r="AG321" s="99">
        <f t="shared" si="332"/>
        <v>15</v>
      </c>
      <c r="AH321" s="99">
        <f t="shared" si="333"/>
        <v>2</v>
      </c>
      <c r="AI321" s="99">
        <f t="shared" si="334"/>
        <v>17</v>
      </c>
      <c r="AJ321" s="99">
        <f t="shared" si="335"/>
        <v>9</v>
      </c>
      <c r="AK321" s="99"/>
      <c r="AL321" s="99">
        <f t="shared" si="336"/>
        <v>6</v>
      </c>
      <c r="AM321" s="99">
        <f t="shared" si="337"/>
        <v>3</v>
      </c>
      <c r="AN321" s="99">
        <f t="shared" si="338"/>
        <v>13</v>
      </c>
      <c r="AO321" s="99">
        <f t="shared" si="339"/>
        <v>4</v>
      </c>
      <c r="AP321" s="99">
        <f t="shared" si="340"/>
        <v>10</v>
      </c>
      <c r="AQ321" s="99"/>
      <c r="AR321" s="99">
        <f t="shared" si="341"/>
        <v>5</v>
      </c>
      <c r="AS321" s="99">
        <f t="shared" si="342"/>
        <v>1</v>
      </c>
      <c r="AT321" s="99">
        <f t="shared" si="343"/>
        <v>7</v>
      </c>
      <c r="AU321" s="148">
        <f t="shared" si="344"/>
        <v>14</v>
      </c>
    </row>
    <row r="322" spans="2:47" ht="15" customHeight="1" thickBot="1" x14ac:dyDescent="0.4">
      <c r="B322" s="3">
        <v>18</v>
      </c>
      <c r="C322" s="99">
        <f t="shared" si="307"/>
        <v>6</v>
      </c>
      <c r="D322" s="99">
        <f t="shared" si="308"/>
        <v>4</v>
      </c>
      <c r="E322" s="99">
        <f t="shared" si="309"/>
        <v>16</v>
      </c>
      <c r="F322" s="99">
        <f t="shared" si="310"/>
        <v>14</v>
      </c>
      <c r="G322" s="99">
        <f t="shared" si="311"/>
        <v>17</v>
      </c>
      <c r="I322" s="99">
        <f t="shared" si="312"/>
        <v>7</v>
      </c>
      <c r="J322" s="99">
        <f t="shared" si="313"/>
        <v>3</v>
      </c>
      <c r="K322" s="99">
        <f t="shared" si="314"/>
        <v>9</v>
      </c>
      <c r="L322" s="99">
        <f t="shared" si="315"/>
        <v>5</v>
      </c>
      <c r="M322" s="99">
        <f t="shared" si="316"/>
        <v>18</v>
      </c>
      <c r="O322" s="99">
        <f t="shared" si="317"/>
        <v>15</v>
      </c>
      <c r="P322" s="99">
        <f t="shared" si="318"/>
        <v>10</v>
      </c>
      <c r="Q322" s="99">
        <f t="shared" si="319"/>
        <v>12</v>
      </c>
      <c r="R322" s="99">
        <f t="shared" si="320"/>
        <v>8</v>
      </c>
      <c r="S322" s="99">
        <f t="shared" si="321"/>
        <v>19</v>
      </c>
      <c r="U322" s="99">
        <f t="shared" si="322"/>
        <v>1</v>
      </c>
      <c r="V322" s="99">
        <f t="shared" si="323"/>
        <v>11</v>
      </c>
      <c r="W322" s="99">
        <f t="shared" si="324"/>
        <v>13</v>
      </c>
      <c r="X322" s="99">
        <f t="shared" si="325"/>
        <v>2</v>
      </c>
      <c r="Z322" s="99">
        <f t="shared" si="326"/>
        <v>15</v>
      </c>
      <c r="AA322" s="99">
        <f t="shared" si="327"/>
        <v>13</v>
      </c>
      <c r="AB322" s="99">
        <f t="shared" si="328"/>
        <v>7</v>
      </c>
      <c r="AC322" s="99">
        <f t="shared" si="329"/>
        <v>5</v>
      </c>
      <c r="AD322" s="99">
        <f t="shared" si="330"/>
        <v>8</v>
      </c>
      <c r="AE322" s="99"/>
      <c r="AF322" s="99">
        <f t="shared" si="331"/>
        <v>16</v>
      </c>
      <c r="AG322" s="99">
        <f t="shared" si="332"/>
        <v>12</v>
      </c>
      <c r="AH322" s="99">
        <f t="shared" si="333"/>
        <v>18</v>
      </c>
      <c r="AI322" s="99">
        <f t="shared" si="334"/>
        <v>14</v>
      </c>
      <c r="AJ322" s="99">
        <f t="shared" si="335"/>
        <v>9</v>
      </c>
      <c r="AK322" s="99"/>
      <c r="AL322" s="99">
        <f t="shared" si="336"/>
        <v>6</v>
      </c>
      <c r="AM322" s="99">
        <f t="shared" si="337"/>
        <v>1</v>
      </c>
      <c r="AN322" s="99">
        <f t="shared" si="338"/>
        <v>3</v>
      </c>
      <c r="AO322" s="99">
        <f t="shared" si="339"/>
        <v>17</v>
      </c>
      <c r="AP322" s="99">
        <f t="shared" si="340"/>
        <v>10</v>
      </c>
      <c r="AQ322" s="99"/>
      <c r="AR322" s="99">
        <f t="shared" si="341"/>
        <v>10</v>
      </c>
      <c r="AS322" s="99">
        <f t="shared" si="342"/>
        <v>2</v>
      </c>
      <c r="AT322" s="99">
        <f t="shared" si="343"/>
        <v>4</v>
      </c>
      <c r="AU322" s="148">
        <f t="shared" si="344"/>
        <v>11</v>
      </c>
    </row>
    <row r="323" spans="2:47" ht="15" customHeight="1" thickBot="1" x14ac:dyDescent="0.4">
      <c r="B323" s="3">
        <v>19</v>
      </c>
      <c r="C323" s="99">
        <f t="shared" si="307"/>
        <v>6</v>
      </c>
      <c r="D323" s="99">
        <f t="shared" si="308"/>
        <v>4</v>
      </c>
      <c r="E323" s="99">
        <f t="shared" si="309"/>
        <v>16</v>
      </c>
      <c r="F323" s="99">
        <f t="shared" si="310"/>
        <v>14</v>
      </c>
      <c r="G323" s="99">
        <f t="shared" si="311"/>
        <v>17</v>
      </c>
      <c r="I323" s="99">
        <f t="shared" si="312"/>
        <v>7</v>
      </c>
      <c r="J323" s="99">
        <f t="shared" si="313"/>
        <v>3</v>
      </c>
      <c r="K323" s="99">
        <f t="shared" si="314"/>
        <v>9</v>
      </c>
      <c r="L323" s="99">
        <f t="shared" si="315"/>
        <v>5</v>
      </c>
      <c r="M323" s="99">
        <f t="shared" si="316"/>
        <v>18</v>
      </c>
      <c r="O323" s="99">
        <f t="shared" si="317"/>
        <v>15</v>
      </c>
      <c r="P323" s="99">
        <f t="shared" si="318"/>
        <v>10</v>
      </c>
      <c r="Q323" s="99">
        <f t="shared" si="319"/>
        <v>12</v>
      </c>
      <c r="R323" s="99">
        <f t="shared" si="320"/>
        <v>8</v>
      </c>
      <c r="S323" s="99">
        <f t="shared" si="321"/>
        <v>19</v>
      </c>
      <c r="U323" s="99">
        <f t="shared" si="322"/>
        <v>1</v>
      </c>
      <c r="V323" s="99">
        <f t="shared" si="323"/>
        <v>11</v>
      </c>
      <c r="W323" s="99">
        <f t="shared" si="324"/>
        <v>13</v>
      </c>
      <c r="X323" s="99">
        <f t="shared" si="325"/>
        <v>2</v>
      </c>
      <c r="Z323" s="99">
        <f t="shared" si="326"/>
        <v>15</v>
      </c>
      <c r="AA323" s="99">
        <f t="shared" si="327"/>
        <v>13</v>
      </c>
      <c r="AB323" s="99">
        <f t="shared" si="328"/>
        <v>7</v>
      </c>
      <c r="AC323" s="99">
        <f t="shared" si="329"/>
        <v>5</v>
      </c>
      <c r="AD323" s="99">
        <f t="shared" si="330"/>
        <v>8</v>
      </c>
      <c r="AE323" s="99"/>
      <c r="AF323" s="99">
        <f t="shared" si="331"/>
        <v>16</v>
      </c>
      <c r="AG323" s="99">
        <f t="shared" si="332"/>
        <v>12</v>
      </c>
      <c r="AH323" s="99">
        <f t="shared" si="333"/>
        <v>18</v>
      </c>
      <c r="AI323" s="99">
        <f t="shared" si="334"/>
        <v>14</v>
      </c>
      <c r="AJ323" s="99">
        <f t="shared" si="335"/>
        <v>9</v>
      </c>
      <c r="AK323" s="99"/>
      <c r="AL323" s="99">
        <f t="shared" si="336"/>
        <v>6</v>
      </c>
      <c r="AM323" s="99">
        <f t="shared" si="337"/>
        <v>1</v>
      </c>
      <c r="AN323" s="99">
        <f t="shared" si="338"/>
        <v>3</v>
      </c>
      <c r="AO323" s="99">
        <f t="shared" si="339"/>
        <v>17</v>
      </c>
      <c r="AP323" s="99">
        <f t="shared" si="340"/>
        <v>10</v>
      </c>
      <c r="AQ323" s="99"/>
      <c r="AR323" s="99">
        <f t="shared" si="341"/>
        <v>10</v>
      </c>
      <c r="AS323" s="99">
        <f t="shared" si="342"/>
        <v>2</v>
      </c>
      <c r="AT323" s="99">
        <f t="shared" si="343"/>
        <v>4</v>
      </c>
      <c r="AU323" s="148">
        <f t="shared" si="344"/>
        <v>11</v>
      </c>
    </row>
    <row r="324" spans="2:47" ht="15" customHeight="1" thickBot="1" x14ac:dyDescent="0.4">
      <c r="B324" s="3">
        <v>20</v>
      </c>
      <c r="C324" s="99">
        <f t="shared" si="307"/>
        <v>6</v>
      </c>
      <c r="D324" s="99">
        <f t="shared" si="308"/>
        <v>16</v>
      </c>
      <c r="E324" s="99">
        <f t="shared" si="309"/>
        <v>9</v>
      </c>
      <c r="F324" s="99">
        <f t="shared" si="310"/>
        <v>2</v>
      </c>
      <c r="G324" s="99">
        <f t="shared" si="311"/>
        <v>8</v>
      </c>
      <c r="I324" s="99">
        <f t="shared" si="312"/>
        <v>14</v>
      </c>
      <c r="J324" s="99">
        <f t="shared" si="313"/>
        <v>4</v>
      </c>
      <c r="K324" s="99">
        <f t="shared" si="314"/>
        <v>17</v>
      </c>
      <c r="L324" s="99">
        <f t="shared" si="315"/>
        <v>5</v>
      </c>
      <c r="M324" s="99">
        <f t="shared" si="316"/>
        <v>18</v>
      </c>
      <c r="O324" s="99">
        <f t="shared" si="317"/>
        <v>15</v>
      </c>
      <c r="P324" s="99">
        <f t="shared" si="318"/>
        <v>13</v>
      </c>
      <c r="Q324" s="99">
        <f t="shared" si="319"/>
        <v>10</v>
      </c>
      <c r="R324" s="99">
        <f t="shared" si="320"/>
        <v>12</v>
      </c>
      <c r="S324" s="99">
        <f t="shared" si="321"/>
        <v>19</v>
      </c>
      <c r="U324" s="99">
        <f t="shared" si="322"/>
        <v>1</v>
      </c>
      <c r="V324" s="99">
        <f t="shared" si="323"/>
        <v>7</v>
      </c>
      <c r="W324" s="99">
        <f t="shared" si="324"/>
        <v>3</v>
      </c>
      <c r="X324" s="99">
        <f t="shared" si="325"/>
        <v>11</v>
      </c>
      <c r="Z324" s="99">
        <f t="shared" si="326"/>
        <v>15</v>
      </c>
      <c r="AA324" s="99">
        <f t="shared" si="327"/>
        <v>7</v>
      </c>
      <c r="AB324" s="99">
        <f t="shared" si="328"/>
        <v>18</v>
      </c>
      <c r="AC324" s="99">
        <f t="shared" si="329"/>
        <v>11</v>
      </c>
      <c r="AD324" s="99">
        <f t="shared" si="330"/>
        <v>17</v>
      </c>
      <c r="AE324" s="99"/>
      <c r="AF324" s="99">
        <f t="shared" si="331"/>
        <v>5</v>
      </c>
      <c r="AG324" s="99">
        <f t="shared" si="332"/>
        <v>13</v>
      </c>
      <c r="AH324" s="99">
        <f t="shared" si="333"/>
        <v>8</v>
      </c>
      <c r="AI324" s="99">
        <f t="shared" si="334"/>
        <v>14</v>
      </c>
      <c r="AJ324" s="99">
        <f t="shared" si="335"/>
        <v>9</v>
      </c>
      <c r="AK324" s="99"/>
      <c r="AL324" s="99">
        <f t="shared" si="336"/>
        <v>6</v>
      </c>
      <c r="AM324" s="99">
        <f t="shared" si="337"/>
        <v>4</v>
      </c>
      <c r="AN324" s="99">
        <f t="shared" si="338"/>
        <v>1</v>
      </c>
      <c r="AO324" s="99">
        <f t="shared" si="339"/>
        <v>3</v>
      </c>
      <c r="AP324" s="99">
        <f t="shared" si="340"/>
        <v>10</v>
      </c>
      <c r="AQ324" s="99"/>
      <c r="AR324" s="99">
        <f t="shared" si="341"/>
        <v>10</v>
      </c>
      <c r="AS324" s="99">
        <f t="shared" si="342"/>
        <v>16</v>
      </c>
      <c r="AT324" s="99">
        <f t="shared" si="343"/>
        <v>12</v>
      </c>
      <c r="AU324" s="148">
        <f t="shared" si="344"/>
        <v>2</v>
      </c>
    </row>
    <row r="325" spans="2:47" ht="15" customHeight="1" thickBot="1" x14ac:dyDescent="0.4">
      <c r="B325" s="3">
        <v>21</v>
      </c>
      <c r="C325" s="99">
        <f t="shared" si="307"/>
        <v>15</v>
      </c>
      <c r="D325" s="99">
        <f t="shared" si="308"/>
        <v>17</v>
      </c>
      <c r="E325" s="99">
        <f t="shared" si="309"/>
        <v>7</v>
      </c>
      <c r="F325" s="99">
        <f t="shared" si="310"/>
        <v>3</v>
      </c>
      <c r="G325" s="99">
        <f t="shared" si="311"/>
        <v>8</v>
      </c>
      <c r="I325" s="99">
        <f t="shared" si="312"/>
        <v>16</v>
      </c>
      <c r="J325" s="99">
        <f t="shared" si="313"/>
        <v>14</v>
      </c>
      <c r="K325" s="99">
        <f t="shared" si="314"/>
        <v>13</v>
      </c>
      <c r="L325" s="99">
        <f t="shared" si="315"/>
        <v>5</v>
      </c>
      <c r="M325" s="99">
        <f t="shared" si="316"/>
        <v>18</v>
      </c>
      <c r="O325" s="99">
        <f t="shared" si="317"/>
        <v>1</v>
      </c>
      <c r="P325" s="99">
        <f t="shared" si="318"/>
        <v>4</v>
      </c>
      <c r="Q325" s="99">
        <f t="shared" si="319"/>
        <v>9</v>
      </c>
      <c r="R325" s="99">
        <f t="shared" si="320"/>
        <v>12</v>
      </c>
      <c r="S325" s="99">
        <f t="shared" si="321"/>
        <v>19</v>
      </c>
      <c r="U325" s="99">
        <f t="shared" si="322"/>
        <v>6</v>
      </c>
      <c r="V325" s="99">
        <f t="shared" si="323"/>
        <v>10</v>
      </c>
      <c r="W325" s="99">
        <f t="shared" si="324"/>
        <v>2</v>
      </c>
      <c r="X325" s="99">
        <f t="shared" si="325"/>
        <v>11</v>
      </c>
      <c r="Z325" s="99">
        <f t="shared" si="326"/>
        <v>6</v>
      </c>
      <c r="AA325" s="99">
        <f t="shared" si="327"/>
        <v>8</v>
      </c>
      <c r="AB325" s="99">
        <f t="shared" si="328"/>
        <v>16</v>
      </c>
      <c r="AC325" s="99">
        <f t="shared" si="329"/>
        <v>12</v>
      </c>
      <c r="AD325" s="99">
        <f t="shared" si="330"/>
        <v>17</v>
      </c>
      <c r="AE325" s="99"/>
      <c r="AF325" s="99">
        <f t="shared" si="331"/>
        <v>7</v>
      </c>
      <c r="AG325" s="99">
        <f t="shared" si="332"/>
        <v>5</v>
      </c>
      <c r="AH325" s="99">
        <f t="shared" si="333"/>
        <v>4</v>
      </c>
      <c r="AI325" s="99">
        <f t="shared" si="334"/>
        <v>14</v>
      </c>
      <c r="AJ325" s="99">
        <f t="shared" si="335"/>
        <v>9</v>
      </c>
      <c r="AK325" s="99"/>
      <c r="AL325" s="99">
        <f t="shared" si="336"/>
        <v>10</v>
      </c>
      <c r="AM325" s="99">
        <f t="shared" si="337"/>
        <v>13</v>
      </c>
      <c r="AN325" s="99">
        <f t="shared" si="338"/>
        <v>18</v>
      </c>
      <c r="AO325" s="99">
        <f t="shared" si="339"/>
        <v>3</v>
      </c>
      <c r="AP325" s="99">
        <f t="shared" si="340"/>
        <v>10</v>
      </c>
      <c r="AQ325" s="99"/>
      <c r="AR325" s="99">
        <f t="shared" si="341"/>
        <v>15</v>
      </c>
      <c r="AS325" s="99">
        <f t="shared" si="342"/>
        <v>1</v>
      </c>
      <c r="AT325" s="99">
        <f t="shared" si="343"/>
        <v>11</v>
      </c>
      <c r="AU325" s="148">
        <f t="shared" si="344"/>
        <v>2</v>
      </c>
    </row>
    <row r="326" spans="2:47" ht="15" customHeight="1" thickBot="1" x14ac:dyDescent="0.4">
      <c r="B326" s="3">
        <v>22</v>
      </c>
      <c r="C326" s="99">
        <f t="shared" si="307"/>
        <v>15</v>
      </c>
      <c r="D326" s="99">
        <f t="shared" si="308"/>
        <v>17</v>
      </c>
      <c r="E326" s="99">
        <f t="shared" si="309"/>
        <v>7</v>
      </c>
      <c r="F326" s="99">
        <f t="shared" si="310"/>
        <v>3</v>
      </c>
      <c r="G326" s="99">
        <f t="shared" si="311"/>
        <v>8</v>
      </c>
      <c r="I326" s="99">
        <f t="shared" si="312"/>
        <v>16</v>
      </c>
      <c r="J326" s="99">
        <f t="shared" si="313"/>
        <v>14</v>
      </c>
      <c r="K326" s="99">
        <f t="shared" si="314"/>
        <v>13</v>
      </c>
      <c r="L326" s="99">
        <f t="shared" si="315"/>
        <v>5</v>
      </c>
      <c r="M326" s="99">
        <f t="shared" si="316"/>
        <v>18</v>
      </c>
      <c r="O326" s="99">
        <f t="shared" si="317"/>
        <v>1</v>
      </c>
      <c r="P326" s="99">
        <f t="shared" si="318"/>
        <v>4</v>
      </c>
      <c r="Q326" s="99">
        <f t="shared" si="319"/>
        <v>9</v>
      </c>
      <c r="R326" s="99">
        <f t="shared" si="320"/>
        <v>12</v>
      </c>
      <c r="S326" s="99">
        <f t="shared" si="321"/>
        <v>19</v>
      </c>
      <c r="U326" s="99">
        <f t="shared" si="322"/>
        <v>6</v>
      </c>
      <c r="V326" s="99">
        <f t="shared" si="323"/>
        <v>10</v>
      </c>
      <c r="W326" s="99">
        <f t="shared" si="324"/>
        <v>2</v>
      </c>
      <c r="X326" s="99">
        <f t="shared" si="325"/>
        <v>11</v>
      </c>
      <c r="Z326" s="99">
        <f t="shared" si="326"/>
        <v>6</v>
      </c>
      <c r="AA326" s="99">
        <f t="shared" si="327"/>
        <v>8</v>
      </c>
      <c r="AB326" s="99">
        <f t="shared" si="328"/>
        <v>16</v>
      </c>
      <c r="AC326" s="99">
        <f t="shared" si="329"/>
        <v>12</v>
      </c>
      <c r="AD326" s="99">
        <f t="shared" si="330"/>
        <v>17</v>
      </c>
      <c r="AE326" s="99"/>
      <c r="AF326" s="99">
        <f t="shared" si="331"/>
        <v>7</v>
      </c>
      <c r="AG326" s="99">
        <f t="shared" si="332"/>
        <v>5</v>
      </c>
      <c r="AH326" s="99">
        <f t="shared" si="333"/>
        <v>4</v>
      </c>
      <c r="AI326" s="99">
        <f t="shared" si="334"/>
        <v>14</v>
      </c>
      <c r="AJ326" s="99">
        <f t="shared" si="335"/>
        <v>9</v>
      </c>
      <c r="AK326" s="99"/>
      <c r="AL326" s="99">
        <f t="shared" si="336"/>
        <v>10</v>
      </c>
      <c r="AM326" s="99">
        <f t="shared" si="337"/>
        <v>13</v>
      </c>
      <c r="AN326" s="99">
        <f t="shared" si="338"/>
        <v>18</v>
      </c>
      <c r="AO326" s="99">
        <f t="shared" si="339"/>
        <v>3</v>
      </c>
      <c r="AP326" s="99">
        <f t="shared" si="340"/>
        <v>10</v>
      </c>
      <c r="AQ326" s="99"/>
      <c r="AR326" s="99">
        <f t="shared" si="341"/>
        <v>15</v>
      </c>
      <c r="AS326" s="99">
        <f t="shared" si="342"/>
        <v>1</v>
      </c>
      <c r="AT326" s="99">
        <f t="shared" si="343"/>
        <v>11</v>
      </c>
      <c r="AU326" s="148">
        <f t="shared" si="344"/>
        <v>2</v>
      </c>
    </row>
    <row r="327" spans="2:47" ht="15" customHeight="1" thickBot="1" x14ac:dyDescent="0.4">
      <c r="B327" s="3">
        <v>23</v>
      </c>
      <c r="C327" s="99">
        <f t="shared" si="307"/>
        <v>15</v>
      </c>
      <c r="D327" s="99">
        <f t="shared" si="308"/>
        <v>1</v>
      </c>
      <c r="E327" s="99">
        <f t="shared" si="309"/>
        <v>9</v>
      </c>
      <c r="F327" s="99">
        <f t="shared" si="310"/>
        <v>3</v>
      </c>
      <c r="G327" s="99">
        <f t="shared" si="311"/>
        <v>8</v>
      </c>
      <c r="I327" s="99">
        <f t="shared" si="312"/>
        <v>14</v>
      </c>
      <c r="J327" s="99">
        <f t="shared" si="313"/>
        <v>4</v>
      </c>
      <c r="K327" s="99">
        <f t="shared" si="314"/>
        <v>17</v>
      </c>
      <c r="L327" s="99">
        <f t="shared" si="315"/>
        <v>5</v>
      </c>
      <c r="M327" s="99">
        <f t="shared" si="316"/>
        <v>18</v>
      </c>
      <c r="O327" s="99">
        <f t="shared" si="317"/>
        <v>16</v>
      </c>
      <c r="P327" s="99">
        <f t="shared" si="318"/>
        <v>6</v>
      </c>
      <c r="Q327" s="99">
        <f t="shared" si="319"/>
        <v>10</v>
      </c>
      <c r="R327" s="99">
        <f t="shared" si="320"/>
        <v>12</v>
      </c>
      <c r="S327" s="99">
        <f t="shared" si="321"/>
        <v>19</v>
      </c>
      <c r="U327" s="99">
        <f t="shared" si="322"/>
        <v>7</v>
      </c>
      <c r="V327" s="99">
        <f t="shared" si="323"/>
        <v>13</v>
      </c>
      <c r="W327" s="99">
        <f t="shared" si="324"/>
        <v>2</v>
      </c>
      <c r="X327" s="99">
        <f t="shared" si="325"/>
        <v>11</v>
      </c>
      <c r="Z327" s="99">
        <f t="shared" si="326"/>
        <v>6</v>
      </c>
      <c r="AA327" s="99">
        <f t="shared" si="327"/>
        <v>10</v>
      </c>
      <c r="AB327" s="99">
        <f t="shared" si="328"/>
        <v>18</v>
      </c>
      <c r="AC327" s="99">
        <f t="shared" si="329"/>
        <v>12</v>
      </c>
      <c r="AD327" s="99">
        <f t="shared" si="330"/>
        <v>17</v>
      </c>
      <c r="AE327" s="99"/>
      <c r="AF327" s="99">
        <f t="shared" si="331"/>
        <v>5</v>
      </c>
      <c r="AG327" s="99">
        <f t="shared" si="332"/>
        <v>13</v>
      </c>
      <c r="AH327" s="99">
        <f t="shared" si="333"/>
        <v>8</v>
      </c>
      <c r="AI327" s="99">
        <f t="shared" si="334"/>
        <v>14</v>
      </c>
      <c r="AJ327" s="99">
        <f t="shared" si="335"/>
        <v>9</v>
      </c>
      <c r="AK327" s="99"/>
      <c r="AL327" s="99">
        <f t="shared" si="336"/>
        <v>7</v>
      </c>
      <c r="AM327" s="99">
        <f t="shared" si="337"/>
        <v>15</v>
      </c>
      <c r="AN327" s="99">
        <f t="shared" si="338"/>
        <v>1</v>
      </c>
      <c r="AO327" s="99">
        <f t="shared" si="339"/>
        <v>3</v>
      </c>
      <c r="AP327" s="99">
        <f t="shared" si="340"/>
        <v>10</v>
      </c>
      <c r="AQ327" s="99"/>
      <c r="AR327" s="99">
        <f t="shared" si="341"/>
        <v>16</v>
      </c>
      <c r="AS327" s="99">
        <f t="shared" si="342"/>
        <v>4</v>
      </c>
      <c r="AT327" s="99">
        <f t="shared" si="343"/>
        <v>11</v>
      </c>
      <c r="AU327" s="148">
        <f t="shared" si="344"/>
        <v>2</v>
      </c>
    </row>
    <row r="328" spans="2:47" ht="15" customHeight="1" thickBot="1" x14ac:dyDescent="0.4">
      <c r="B328" s="3">
        <v>24</v>
      </c>
      <c r="C328" s="99">
        <f t="shared" si="307"/>
        <v>15</v>
      </c>
      <c r="D328" s="99">
        <f t="shared" si="308"/>
        <v>1</v>
      </c>
      <c r="E328" s="99">
        <f t="shared" si="309"/>
        <v>9</v>
      </c>
      <c r="F328" s="99">
        <f t="shared" si="310"/>
        <v>3</v>
      </c>
      <c r="G328" s="99">
        <f t="shared" si="311"/>
        <v>8</v>
      </c>
      <c r="I328" s="99">
        <f t="shared" si="312"/>
        <v>14</v>
      </c>
      <c r="J328" s="99">
        <f t="shared" si="313"/>
        <v>4</v>
      </c>
      <c r="K328" s="99">
        <f t="shared" si="314"/>
        <v>17</v>
      </c>
      <c r="L328" s="99">
        <f t="shared" si="315"/>
        <v>5</v>
      </c>
      <c r="M328" s="99">
        <f t="shared" si="316"/>
        <v>18</v>
      </c>
      <c r="O328" s="99">
        <f t="shared" si="317"/>
        <v>16</v>
      </c>
      <c r="P328" s="99">
        <f t="shared" si="318"/>
        <v>6</v>
      </c>
      <c r="Q328" s="99">
        <f t="shared" si="319"/>
        <v>10</v>
      </c>
      <c r="R328" s="99">
        <f t="shared" si="320"/>
        <v>12</v>
      </c>
      <c r="S328" s="99">
        <f t="shared" si="321"/>
        <v>19</v>
      </c>
      <c r="U328" s="99">
        <f t="shared" si="322"/>
        <v>7</v>
      </c>
      <c r="V328" s="99">
        <f t="shared" si="323"/>
        <v>13</v>
      </c>
      <c r="W328" s="99">
        <f t="shared" si="324"/>
        <v>2</v>
      </c>
      <c r="X328" s="99">
        <f t="shared" si="325"/>
        <v>11</v>
      </c>
      <c r="Z328" s="99">
        <f t="shared" si="326"/>
        <v>6</v>
      </c>
      <c r="AA328" s="99">
        <f t="shared" si="327"/>
        <v>10</v>
      </c>
      <c r="AB328" s="99">
        <f t="shared" si="328"/>
        <v>18</v>
      </c>
      <c r="AC328" s="99">
        <f t="shared" si="329"/>
        <v>12</v>
      </c>
      <c r="AD328" s="99">
        <f t="shared" si="330"/>
        <v>17</v>
      </c>
      <c r="AE328" s="99"/>
      <c r="AF328" s="99">
        <f t="shared" si="331"/>
        <v>5</v>
      </c>
      <c r="AG328" s="99">
        <f t="shared" si="332"/>
        <v>13</v>
      </c>
      <c r="AH328" s="99">
        <f t="shared" si="333"/>
        <v>8</v>
      </c>
      <c r="AI328" s="99">
        <f t="shared" si="334"/>
        <v>14</v>
      </c>
      <c r="AJ328" s="99">
        <f t="shared" si="335"/>
        <v>9</v>
      </c>
      <c r="AK328" s="99"/>
      <c r="AL328" s="99">
        <f t="shared" si="336"/>
        <v>7</v>
      </c>
      <c r="AM328" s="99">
        <f t="shared" si="337"/>
        <v>15</v>
      </c>
      <c r="AN328" s="99">
        <f t="shared" si="338"/>
        <v>1</v>
      </c>
      <c r="AO328" s="99">
        <f t="shared" si="339"/>
        <v>3</v>
      </c>
      <c r="AP328" s="99">
        <f t="shared" si="340"/>
        <v>10</v>
      </c>
      <c r="AQ328" s="99"/>
      <c r="AR328" s="99">
        <f t="shared" si="341"/>
        <v>16</v>
      </c>
      <c r="AS328" s="99">
        <f t="shared" si="342"/>
        <v>4</v>
      </c>
      <c r="AT328" s="99">
        <f t="shared" si="343"/>
        <v>11</v>
      </c>
      <c r="AU328" s="148">
        <f t="shared" si="344"/>
        <v>2</v>
      </c>
    </row>
    <row r="329" spans="2:47" ht="15" customHeight="1" thickBot="1" x14ac:dyDescent="0.4">
      <c r="B329" s="3">
        <v>25</v>
      </c>
      <c r="C329" s="99">
        <f t="shared" si="307"/>
        <v>15</v>
      </c>
      <c r="D329" s="99">
        <f t="shared" si="308"/>
        <v>4</v>
      </c>
      <c r="E329" s="99">
        <f t="shared" si="309"/>
        <v>7</v>
      </c>
      <c r="F329" s="99">
        <f t="shared" si="310"/>
        <v>3</v>
      </c>
      <c r="G329" s="99">
        <f t="shared" si="311"/>
        <v>8</v>
      </c>
      <c r="I329" s="99">
        <f t="shared" si="312"/>
        <v>16</v>
      </c>
      <c r="J329" s="99">
        <f t="shared" si="313"/>
        <v>6</v>
      </c>
      <c r="K329" s="99">
        <f t="shared" si="314"/>
        <v>13</v>
      </c>
      <c r="L329" s="99">
        <f t="shared" si="315"/>
        <v>5</v>
      </c>
      <c r="M329" s="99">
        <f t="shared" si="316"/>
        <v>18</v>
      </c>
      <c r="O329" s="99">
        <f t="shared" si="317"/>
        <v>1</v>
      </c>
      <c r="P329" s="99">
        <f t="shared" si="318"/>
        <v>10</v>
      </c>
      <c r="Q329" s="99">
        <f t="shared" si="319"/>
        <v>9</v>
      </c>
      <c r="R329" s="99">
        <f t="shared" si="320"/>
        <v>12</v>
      </c>
      <c r="S329" s="99">
        <f t="shared" si="321"/>
        <v>19</v>
      </c>
      <c r="U329" s="99">
        <f t="shared" si="322"/>
        <v>14</v>
      </c>
      <c r="V329" s="99">
        <f t="shared" si="323"/>
        <v>17</v>
      </c>
      <c r="W329" s="99">
        <f t="shared" si="324"/>
        <v>2</v>
      </c>
      <c r="X329" s="99">
        <f t="shared" si="325"/>
        <v>11</v>
      </c>
      <c r="Z329" s="99">
        <f t="shared" si="326"/>
        <v>6</v>
      </c>
      <c r="AA329" s="99">
        <f t="shared" si="327"/>
        <v>13</v>
      </c>
      <c r="AB329" s="99">
        <f t="shared" si="328"/>
        <v>16</v>
      </c>
      <c r="AC329" s="99">
        <f t="shared" si="329"/>
        <v>12</v>
      </c>
      <c r="AD329" s="99">
        <f t="shared" si="330"/>
        <v>17</v>
      </c>
      <c r="AE329" s="99"/>
      <c r="AF329" s="99">
        <f t="shared" si="331"/>
        <v>7</v>
      </c>
      <c r="AG329" s="99">
        <f t="shared" si="332"/>
        <v>15</v>
      </c>
      <c r="AH329" s="99">
        <f t="shared" si="333"/>
        <v>4</v>
      </c>
      <c r="AI329" s="99">
        <f t="shared" si="334"/>
        <v>14</v>
      </c>
      <c r="AJ329" s="99">
        <f t="shared" si="335"/>
        <v>9</v>
      </c>
      <c r="AK329" s="99"/>
      <c r="AL329" s="99">
        <f t="shared" si="336"/>
        <v>10</v>
      </c>
      <c r="AM329" s="99">
        <f t="shared" si="337"/>
        <v>1</v>
      </c>
      <c r="AN329" s="99">
        <f t="shared" si="338"/>
        <v>18</v>
      </c>
      <c r="AO329" s="99">
        <f t="shared" si="339"/>
        <v>3</v>
      </c>
      <c r="AP329" s="99">
        <f t="shared" si="340"/>
        <v>10</v>
      </c>
      <c r="AQ329" s="99"/>
      <c r="AR329" s="99">
        <f t="shared" si="341"/>
        <v>5</v>
      </c>
      <c r="AS329" s="99">
        <f t="shared" si="342"/>
        <v>8</v>
      </c>
      <c r="AT329" s="99">
        <f t="shared" si="343"/>
        <v>11</v>
      </c>
      <c r="AU329" s="148">
        <f t="shared" si="344"/>
        <v>2</v>
      </c>
    </row>
    <row r="330" spans="2:47" ht="15" customHeight="1" thickBot="1" x14ac:dyDescent="0.4">
      <c r="B330" s="3">
        <v>26</v>
      </c>
      <c r="C330" s="99">
        <f t="shared" si="307"/>
        <v>16</v>
      </c>
      <c r="D330" s="99">
        <f t="shared" si="308"/>
        <v>6</v>
      </c>
      <c r="E330" s="99">
        <f t="shared" si="309"/>
        <v>7</v>
      </c>
      <c r="F330" s="99">
        <f t="shared" si="310"/>
        <v>11</v>
      </c>
      <c r="G330" s="99">
        <f t="shared" si="311"/>
        <v>2</v>
      </c>
      <c r="I330" s="99">
        <f t="shared" si="312"/>
        <v>15</v>
      </c>
      <c r="J330" s="99">
        <f t="shared" si="313"/>
        <v>17</v>
      </c>
      <c r="K330" s="99">
        <f t="shared" si="314"/>
        <v>4</v>
      </c>
      <c r="L330" s="99">
        <f t="shared" si="315"/>
        <v>12</v>
      </c>
      <c r="M330" s="99">
        <f t="shared" si="316"/>
        <v>18</v>
      </c>
      <c r="O330" s="99">
        <f t="shared" si="317"/>
        <v>9</v>
      </c>
      <c r="P330" s="99">
        <f t="shared" si="318"/>
        <v>14</v>
      </c>
      <c r="Q330" s="99">
        <f t="shared" si="319"/>
        <v>3</v>
      </c>
      <c r="R330" s="99">
        <f t="shared" si="320"/>
        <v>5</v>
      </c>
      <c r="S330" s="99">
        <f t="shared" si="321"/>
        <v>19</v>
      </c>
      <c r="U330" s="99">
        <f t="shared" si="322"/>
        <v>1</v>
      </c>
      <c r="V330" s="99">
        <f t="shared" si="323"/>
        <v>13</v>
      </c>
      <c r="W330" s="99">
        <f t="shared" si="324"/>
        <v>10</v>
      </c>
      <c r="X330" s="99">
        <f t="shared" si="325"/>
        <v>8</v>
      </c>
      <c r="Z330" s="99">
        <f t="shared" si="326"/>
        <v>7</v>
      </c>
      <c r="AA330" s="99">
        <f t="shared" si="327"/>
        <v>15</v>
      </c>
      <c r="AB330" s="99">
        <f t="shared" si="328"/>
        <v>16</v>
      </c>
      <c r="AC330" s="99">
        <f t="shared" si="329"/>
        <v>2</v>
      </c>
      <c r="AD330" s="99">
        <f t="shared" si="330"/>
        <v>11</v>
      </c>
      <c r="AE330" s="99"/>
      <c r="AF330" s="99">
        <f t="shared" si="331"/>
        <v>6</v>
      </c>
      <c r="AG330" s="99">
        <f t="shared" si="332"/>
        <v>8</v>
      </c>
      <c r="AH330" s="99">
        <f t="shared" si="333"/>
        <v>13</v>
      </c>
      <c r="AI330" s="99">
        <f t="shared" si="334"/>
        <v>3</v>
      </c>
      <c r="AJ330" s="99">
        <f t="shared" si="335"/>
        <v>9</v>
      </c>
      <c r="AK330" s="99"/>
      <c r="AL330" s="99">
        <f t="shared" si="336"/>
        <v>18</v>
      </c>
      <c r="AM330" s="99">
        <f t="shared" si="337"/>
        <v>5</v>
      </c>
      <c r="AN330" s="99">
        <f t="shared" si="338"/>
        <v>12</v>
      </c>
      <c r="AO330" s="99">
        <f t="shared" si="339"/>
        <v>14</v>
      </c>
      <c r="AP330" s="99">
        <f t="shared" si="340"/>
        <v>10</v>
      </c>
      <c r="AQ330" s="99"/>
      <c r="AR330" s="99">
        <f t="shared" si="341"/>
        <v>10</v>
      </c>
      <c r="AS330" s="99">
        <f t="shared" si="342"/>
        <v>4</v>
      </c>
      <c r="AT330" s="99">
        <f t="shared" si="343"/>
        <v>1</v>
      </c>
      <c r="AU330" s="148">
        <f t="shared" si="344"/>
        <v>17</v>
      </c>
    </row>
    <row r="331" spans="2:47" ht="15" customHeight="1" thickBot="1" x14ac:dyDescent="0.4">
      <c r="B331" s="3">
        <v>27</v>
      </c>
      <c r="C331" s="99">
        <f t="shared" si="307"/>
        <v>15</v>
      </c>
      <c r="D331" s="99">
        <f t="shared" si="308"/>
        <v>6</v>
      </c>
      <c r="E331" s="99">
        <f t="shared" si="309"/>
        <v>4</v>
      </c>
      <c r="F331" s="99">
        <f t="shared" si="310"/>
        <v>12</v>
      </c>
      <c r="G331" s="99">
        <f t="shared" si="311"/>
        <v>17</v>
      </c>
      <c r="I331" s="99">
        <f t="shared" si="312"/>
        <v>1</v>
      </c>
      <c r="J331" s="99">
        <f t="shared" si="313"/>
        <v>14</v>
      </c>
      <c r="K331" s="99">
        <f t="shared" si="314"/>
        <v>3</v>
      </c>
      <c r="L331" s="99">
        <f t="shared" si="315"/>
        <v>5</v>
      </c>
      <c r="M331" s="99">
        <f t="shared" si="316"/>
        <v>18</v>
      </c>
      <c r="O331" s="99">
        <f t="shared" si="317"/>
        <v>9</v>
      </c>
      <c r="P331" s="99">
        <f t="shared" si="318"/>
        <v>7</v>
      </c>
      <c r="Q331" s="99">
        <f t="shared" si="319"/>
        <v>10</v>
      </c>
      <c r="R331" s="99">
        <f t="shared" si="320"/>
        <v>8</v>
      </c>
      <c r="S331" s="99">
        <f t="shared" si="321"/>
        <v>19</v>
      </c>
      <c r="U331" s="99">
        <f t="shared" si="322"/>
        <v>16</v>
      </c>
      <c r="V331" s="99">
        <f t="shared" si="323"/>
        <v>13</v>
      </c>
      <c r="W331" s="99">
        <f t="shared" si="324"/>
        <v>11</v>
      </c>
      <c r="X331" s="99">
        <f t="shared" si="325"/>
        <v>2</v>
      </c>
      <c r="Z331" s="99">
        <f t="shared" si="326"/>
        <v>6</v>
      </c>
      <c r="AA331" s="99">
        <f t="shared" si="327"/>
        <v>15</v>
      </c>
      <c r="AB331" s="99">
        <f t="shared" si="328"/>
        <v>13</v>
      </c>
      <c r="AC331" s="99">
        <f t="shared" si="329"/>
        <v>3</v>
      </c>
      <c r="AD331" s="99">
        <f t="shared" si="330"/>
        <v>8</v>
      </c>
      <c r="AE331" s="99"/>
      <c r="AF331" s="99">
        <f t="shared" si="331"/>
        <v>10</v>
      </c>
      <c r="AG331" s="99">
        <f t="shared" si="332"/>
        <v>5</v>
      </c>
      <c r="AH331" s="99">
        <f t="shared" si="333"/>
        <v>12</v>
      </c>
      <c r="AI331" s="99">
        <f t="shared" si="334"/>
        <v>14</v>
      </c>
      <c r="AJ331" s="99">
        <f t="shared" si="335"/>
        <v>9</v>
      </c>
      <c r="AK331" s="99"/>
      <c r="AL331" s="99">
        <f t="shared" si="336"/>
        <v>18</v>
      </c>
      <c r="AM331" s="99">
        <f t="shared" si="337"/>
        <v>16</v>
      </c>
      <c r="AN331" s="99">
        <f t="shared" si="338"/>
        <v>1</v>
      </c>
      <c r="AO331" s="99">
        <f t="shared" si="339"/>
        <v>17</v>
      </c>
      <c r="AP331" s="99">
        <f t="shared" si="340"/>
        <v>10</v>
      </c>
      <c r="AQ331" s="99"/>
      <c r="AR331" s="99">
        <f t="shared" si="341"/>
        <v>7</v>
      </c>
      <c r="AS331" s="99">
        <f t="shared" si="342"/>
        <v>4</v>
      </c>
      <c r="AT331" s="99">
        <f t="shared" si="343"/>
        <v>2</v>
      </c>
      <c r="AU331" s="148">
        <f t="shared" si="344"/>
        <v>11</v>
      </c>
    </row>
    <row r="332" spans="2:47" ht="15" customHeight="1" thickBot="1" x14ac:dyDescent="0.4">
      <c r="B332" s="3">
        <v>28</v>
      </c>
      <c r="C332" s="99">
        <f t="shared" si="307"/>
        <v>15</v>
      </c>
      <c r="D332" s="99">
        <f t="shared" si="308"/>
        <v>6</v>
      </c>
      <c r="E332" s="99">
        <f t="shared" si="309"/>
        <v>4</v>
      </c>
      <c r="F332" s="99">
        <f t="shared" si="310"/>
        <v>12</v>
      </c>
      <c r="G332" s="99">
        <f t="shared" si="311"/>
        <v>17</v>
      </c>
      <c r="I332" s="99">
        <f t="shared" si="312"/>
        <v>1</v>
      </c>
      <c r="J332" s="99">
        <f t="shared" si="313"/>
        <v>14</v>
      </c>
      <c r="K332" s="99">
        <f t="shared" si="314"/>
        <v>3</v>
      </c>
      <c r="L332" s="99">
        <f t="shared" si="315"/>
        <v>5</v>
      </c>
      <c r="M332" s="99">
        <f t="shared" si="316"/>
        <v>18</v>
      </c>
      <c r="O332" s="99">
        <f t="shared" si="317"/>
        <v>9</v>
      </c>
      <c r="P332" s="99">
        <f t="shared" si="318"/>
        <v>7</v>
      </c>
      <c r="Q332" s="99">
        <f t="shared" si="319"/>
        <v>10</v>
      </c>
      <c r="R332" s="99">
        <f t="shared" si="320"/>
        <v>8</v>
      </c>
      <c r="S332" s="99">
        <f t="shared" si="321"/>
        <v>19</v>
      </c>
      <c r="U332" s="99">
        <f t="shared" si="322"/>
        <v>16</v>
      </c>
      <c r="V332" s="99">
        <f t="shared" si="323"/>
        <v>13</v>
      </c>
      <c r="W332" s="99">
        <f t="shared" si="324"/>
        <v>11</v>
      </c>
      <c r="X332" s="99">
        <f t="shared" si="325"/>
        <v>2</v>
      </c>
      <c r="Z332" s="99">
        <f t="shared" si="326"/>
        <v>6</v>
      </c>
      <c r="AA332" s="99">
        <f t="shared" si="327"/>
        <v>15</v>
      </c>
      <c r="AB332" s="99">
        <f t="shared" si="328"/>
        <v>13</v>
      </c>
      <c r="AC332" s="99">
        <f t="shared" si="329"/>
        <v>3</v>
      </c>
      <c r="AD332" s="99">
        <f t="shared" si="330"/>
        <v>8</v>
      </c>
      <c r="AE332" s="99"/>
      <c r="AF332" s="99">
        <f t="shared" si="331"/>
        <v>10</v>
      </c>
      <c r="AG332" s="99">
        <f t="shared" si="332"/>
        <v>5</v>
      </c>
      <c r="AH332" s="99">
        <f t="shared" si="333"/>
        <v>12</v>
      </c>
      <c r="AI332" s="99">
        <f t="shared" si="334"/>
        <v>14</v>
      </c>
      <c r="AJ332" s="99">
        <f t="shared" si="335"/>
        <v>9</v>
      </c>
      <c r="AK332" s="99"/>
      <c r="AL332" s="99">
        <f t="shared" si="336"/>
        <v>18</v>
      </c>
      <c r="AM332" s="99">
        <f t="shared" si="337"/>
        <v>16</v>
      </c>
      <c r="AN332" s="99">
        <f t="shared" si="338"/>
        <v>1</v>
      </c>
      <c r="AO332" s="99">
        <f t="shared" si="339"/>
        <v>17</v>
      </c>
      <c r="AP332" s="99">
        <f t="shared" si="340"/>
        <v>10</v>
      </c>
      <c r="AQ332" s="99"/>
      <c r="AR332" s="99">
        <f t="shared" si="341"/>
        <v>7</v>
      </c>
      <c r="AS332" s="99">
        <f t="shared" si="342"/>
        <v>4</v>
      </c>
      <c r="AT332" s="99">
        <f t="shared" si="343"/>
        <v>2</v>
      </c>
      <c r="AU332" s="148">
        <f t="shared" si="344"/>
        <v>11</v>
      </c>
    </row>
    <row r="333" spans="2:47" ht="15" customHeight="1" thickBot="1" x14ac:dyDescent="0.4">
      <c r="B333" s="3">
        <v>29</v>
      </c>
      <c r="C333" s="99">
        <f t="shared" si="307"/>
        <v>15</v>
      </c>
      <c r="D333" s="99">
        <f t="shared" si="308"/>
        <v>2</v>
      </c>
      <c r="E333" s="99">
        <f t="shared" si="309"/>
        <v>4</v>
      </c>
      <c r="F333" s="99">
        <f t="shared" si="310"/>
        <v>16</v>
      </c>
      <c r="G333" s="99">
        <f t="shared" si="311"/>
        <v>17</v>
      </c>
      <c r="I333" s="99">
        <f t="shared" si="312"/>
        <v>14</v>
      </c>
      <c r="J333" s="99">
        <f t="shared" si="313"/>
        <v>6</v>
      </c>
      <c r="K333" s="99">
        <f t="shared" si="314"/>
        <v>3</v>
      </c>
      <c r="L333" s="99">
        <f t="shared" si="315"/>
        <v>12</v>
      </c>
      <c r="M333" s="99">
        <f t="shared" si="316"/>
        <v>18</v>
      </c>
      <c r="O333" s="99">
        <f t="shared" si="317"/>
        <v>7</v>
      </c>
      <c r="P333" s="99">
        <f t="shared" si="318"/>
        <v>9</v>
      </c>
      <c r="Q333" s="99">
        <f t="shared" si="319"/>
        <v>10</v>
      </c>
      <c r="R333" s="99">
        <f t="shared" si="320"/>
        <v>5</v>
      </c>
      <c r="S333" s="99">
        <f t="shared" si="321"/>
        <v>19</v>
      </c>
      <c r="U333" s="99">
        <f t="shared" si="322"/>
        <v>1</v>
      </c>
      <c r="V333" s="99">
        <f t="shared" si="323"/>
        <v>13</v>
      </c>
      <c r="W333" s="99">
        <f t="shared" si="324"/>
        <v>11</v>
      </c>
      <c r="X333" s="99">
        <f t="shared" si="325"/>
        <v>8</v>
      </c>
      <c r="Z333" s="99">
        <f t="shared" si="326"/>
        <v>6</v>
      </c>
      <c r="AA333" s="99">
        <f t="shared" si="327"/>
        <v>11</v>
      </c>
      <c r="AB333" s="99">
        <f t="shared" si="328"/>
        <v>13</v>
      </c>
      <c r="AC333" s="99">
        <f t="shared" si="329"/>
        <v>7</v>
      </c>
      <c r="AD333" s="99">
        <f t="shared" si="330"/>
        <v>8</v>
      </c>
      <c r="AE333" s="99"/>
      <c r="AF333" s="99">
        <f t="shared" si="331"/>
        <v>5</v>
      </c>
      <c r="AG333" s="99">
        <f t="shared" si="332"/>
        <v>15</v>
      </c>
      <c r="AH333" s="99">
        <f t="shared" si="333"/>
        <v>12</v>
      </c>
      <c r="AI333" s="99">
        <f t="shared" si="334"/>
        <v>3</v>
      </c>
      <c r="AJ333" s="99">
        <f t="shared" si="335"/>
        <v>9</v>
      </c>
      <c r="AK333" s="99"/>
      <c r="AL333" s="99">
        <f t="shared" si="336"/>
        <v>16</v>
      </c>
      <c r="AM333" s="99">
        <f t="shared" si="337"/>
        <v>18</v>
      </c>
      <c r="AN333" s="99">
        <f t="shared" si="338"/>
        <v>1</v>
      </c>
      <c r="AO333" s="99">
        <f t="shared" si="339"/>
        <v>14</v>
      </c>
      <c r="AP333" s="99">
        <f t="shared" si="340"/>
        <v>10</v>
      </c>
      <c r="AQ333" s="99"/>
      <c r="AR333" s="99">
        <f t="shared" si="341"/>
        <v>10</v>
      </c>
      <c r="AS333" s="99">
        <f t="shared" si="342"/>
        <v>4</v>
      </c>
      <c r="AT333" s="99">
        <f t="shared" si="343"/>
        <v>2</v>
      </c>
      <c r="AU333" s="148">
        <f t="shared" si="344"/>
        <v>17</v>
      </c>
    </row>
    <row r="334" spans="2:47" ht="15" customHeight="1" thickBot="1" x14ac:dyDescent="0.4">
      <c r="B334" s="3">
        <v>30</v>
      </c>
      <c r="C334" s="99">
        <f t="shared" si="307"/>
        <v>6</v>
      </c>
      <c r="D334" s="99">
        <f t="shared" si="308"/>
        <v>15</v>
      </c>
      <c r="E334" s="99">
        <f t="shared" si="309"/>
        <v>7</v>
      </c>
      <c r="F334" s="99">
        <f t="shared" si="310"/>
        <v>9</v>
      </c>
      <c r="G334" s="99">
        <f t="shared" si="311"/>
        <v>2</v>
      </c>
      <c r="I334" s="99">
        <f t="shared" si="312"/>
        <v>1</v>
      </c>
      <c r="J334" s="99">
        <f t="shared" si="313"/>
        <v>14</v>
      </c>
      <c r="K334" s="99">
        <f t="shared" si="314"/>
        <v>3</v>
      </c>
      <c r="L334" s="99">
        <f t="shared" si="315"/>
        <v>12</v>
      </c>
      <c r="M334" s="99">
        <f t="shared" si="316"/>
        <v>18</v>
      </c>
      <c r="O334" s="99">
        <f t="shared" si="317"/>
        <v>16</v>
      </c>
      <c r="P334" s="99">
        <f t="shared" si="318"/>
        <v>4</v>
      </c>
      <c r="Q334" s="99">
        <f t="shared" si="319"/>
        <v>10</v>
      </c>
      <c r="R334" s="99">
        <f t="shared" si="320"/>
        <v>5</v>
      </c>
      <c r="S334" s="99">
        <f t="shared" si="321"/>
        <v>19</v>
      </c>
      <c r="U334" s="99">
        <f t="shared" si="322"/>
        <v>17</v>
      </c>
      <c r="V334" s="99">
        <f t="shared" si="323"/>
        <v>13</v>
      </c>
      <c r="W334" s="99">
        <f t="shared" si="324"/>
        <v>11</v>
      </c>
      <c r="X334" s="99">
        <f t="shared" si="325"/>
        <v>8</v>
      </c>
      <c r="Z334" s="99">
        <f t="shared" si="326"/>
        <v>15</v>
      </c>
      <c r="AA334" s="99">
        <f t="shared" si="327"/>
        <v>6</v>
      </c>
      <c r="AB334" s="99">
        <f t="shared" si="328"/>
        <v>16</v>
      </c>
      <c r="AC334" s="99">
        <f t="shared" si="329"/>
        <v>18</v>
      </c>
      <c r="AD334" s="99">
        <f t="shared" si="330"/>
        <v>11</v>
      </c>
      <c r="AE334" s="99"/>
      <c r="AF334" s="99">
        <f t="shared" si="331"/>
        <v>10</v>
      </c>
      <c r="AG334" s="99">
        <f t="shared" si="332"/>
        <v>5</v>
      </c>
      <c r="AH334" s="99">
        <f t="shared" si="333"/>
        <v>12</v>
      </c>
      <c r="AI334" s="99">
        <f t="shared" si="334"/>
        <v>3</v>
      </c>
      <c r="AJ334" s="99">
        <f t="shared" si="335"/>
        <v>9</v>
      </c>
      <c r="AK334" s="99"/>
      <c r="AL334" s="99">
        <f t="shared" si="336"/>
        <v>7</v>
      </c>
      <c r="AM334" s="99">
        <f t="shared" si="337"/>
        <v>13</v>
      </c>
      <c r="AN334" s="99">
        <f t="shared" si="338"/>
        <v>1</v>
      </c>
      <c r="AO334" s="99">
        <f t="shared" si="339"/>
        <v>14</v>
      </c>
      <c r="AP334" s="99">
        <f t="shared" si="340"/>
        <v>10</v>
      </c>
      <c r="AQ334" s="99"/>
      <c r="AR334" s="99">
        <f t="shared" si="341"/>
        <v>8</v>
      </c>
      <c r="AS334" s="99">
        <f t="shared" si="342"/>
        <v>4</v>
      </c>
      <c r="AT334" s="99">
        <f t="shared" si="343"/>
        <v>2</v>
      </c>
      <c r="AU334" s="148">
        <f t="shared" si="344"/>
        <v>17</v>
      </c>
    </row>
    <row r="335" spans="2:47" ht="15" customHeight="1" thickBot="1" x14ac:dyDescent="0.4">
      <c r="B335" s="3">
        <v>31</v>
      </c>
      <c r="C335" s="99">
        <f t="shared" si="307"/>
        <v>15</v>
      </c>
      <c r="D335" s="99">
        <f t="shared" si="308"/>
        <v>14</v>
      </c>
      <c r="E335" s="99">
        <f t="shared" si="309"/>
        <v>12</v>
      </c>
      <c r="F335" s="99">
        <f t="shared" si="310"/>
        <v>7</v>
      </c>
      <c r="G335" s="99">
        <f t="shared" si="311"/>
        <v>8</v>
      </c>
      <c r="I335" s="99">
        <f t="shared" si="312"/>
        <v>16</v>
      </c>
      <c r="J335" s="99">
        <f t="shared" si="313"/>
        <v>13</v>
      </c>
      <c r="K335" s="99">
        <f t="shared" si="314"/>
        <v>3</v>
      </c>
      <c r="L335" s="99">
        <f t="shared" si="315"/>
        <v>11</v>
      </c>
      <c r="M335" s="99">
        <f t="shared" si="316"/>
        <v>18</v>
      </c>
      <c r="O335" s="99">
        <f t="shared" si="317"/>
        <v>1</v>
      </c>
      <c r="P335" s="99">
        <f t="shared" si="318"/>
        <v>4</v>
      </c>
      <c r="Q335" s="99">
        <f t="shared" si="319"/>
        <v>10</v>
      </c>
      <c r="R335" s="99">
        <f t="shared" si="320"/>
        <v>5</v>
      </c>
      <c r="S335" s="99">
        <f t="shared" si="321"/>
        <v>19</v>
      </c>
      <c r="U335" s="99">
        <f t="shared" si="322"/>
        <v>6</v>
      </c>
      <c r="V335" s="99">
        <f t="shared" si="323"/>
        <v>9</v>
      </c>
      <c r="W335" s="99">
        <f t="shared" si="324"/>
        <v>2</v>
      </c>
      <c r="X335" s="99">
        <f t="shared" si="325"/>
        <v>17</v>
      </c>
      <c r="Z335" s="99">
        <f t="shared" si="326"/>
        <v>6</v>
      </c>
      <c r="AA335" s="99">
        <f t="shared" si="327"/>
        <v>5</v>
      </c>
      <c r="AB335" s="99">
        <f t="shared" si="328"/>
        <v>3</v>
      </c>
      <c r="AC335" s="99">
        <f t="shared" si="329"/>
        <v>16</v>
      </c>
      <c r="AD335" s="99">
        <f t="shared" si="330"/>
        <v>17</v>
      </c>
      <c r="AE335" s="99"/>
      <c r="AF335" s="99">
        <f t="shared" si="331"/>
        <v>7</v>
      </c>
      <c r="AG335" s="99">
        <f t="shared" si="332"/>
        <v>4</v>
      </c>
      <c r="AH335" s="99">
        <f t="shared" si="333"/>
        <v>12</v>
      </c>
      <c r="AI335" s="99">
        <f t="shared" si="334"/>
        <v>2</v>
      </c>
      <c r="AJ335" s="99">
        <f t="shared" si="335"/>
        <v>9</v>
      </c>
      <c r="AK335" s="99"/>
      <c r="AL335" s="99">
        <f t="shared" si="336"/>
        <v>10</v>
      </c>
      <c r="AM335" s="99">
        <f t="shared" si="337"/>
        <v>13</v>
      </c>
      <c r="AN335" s="99">
        <f t="shared" si="338"/>
        <v>1</v>
      </c>
      <c r="AO335" s="99">
        <f t="shared" si="339"/>
        <v>14</v>
      </c>
      <c r="AP335" s="99">
        <f t="shared" si="340"/>
        <v>10</v>
      </c>
      <c r="AQ335" s="99"/>
      <c r="AR335" s="99">
        <f t="shared" si="341"/>
        <v>15</v>
      </c>
      <c r="AS335" s="99">
        <f t="shared" si="342"/>
        <v>18</v>
      </c>
      <c r="AT335" s="99">
        <f t="shared" si="343"/>
        <v>11</v>
      </c>
      <c r="AU335" s="148">
        <f t="shared" si="344"/>
        <v>8</v>
      </c>
    </row>
    <row r="336" spans="2:47" ht="15" customHeight="1" thickBot="1" x14ac:dyDescent="0.4">
      <c r="B336" s="3">
        <v>32</v>
      </c>
      <c r="C336" s="99">
        <f t="shared" si="307"/>
        <v>15</v>
      </c>
      <c r="D336" s="99">
        <f t="shared" si="308"/>
        <v>2</v>
      </c>
      <c r="E336" s="99">
        <f t="shared" si="309"/>
        <v>1</v>
      </c>
      <c r="F336" s="99">
        <f t="shared" si="310"/>
        <v>7</v>
      </c>
      <c r="G336" s="99">
        <f t="shared" si="311"/>
        <v>8</v>
      </c>
      <c r="I336" s="99">
        <f t="shared" si="312"/>
        <v>14</v>
      </c>
      <c r="J336" s="99">
        <f t="shared" si="313"/>
        <v>6</v>
      </c>
      <c r="K336" s="99">
        <f t="shared" si="314"/>
        <v>12</v>
      </c>
      <c r="L336" s="99">
        <f t="shared" si="315"/>
        <v>11</v>
      </c>
      <c r="M336" s="99">
        <f t="shared" si="316"/>
        <v>18</v>
      </c>
      <c r="O336" s="99">
        <f t="shared" si="317"/>
        <v>16</v>
      </c>
      <c r="P336" s="99">
        <f t="shared" si="318"/>
        <v>3</v>
      </c>
      <c r="Q336" s="99">
        <f t="shared" si="319"/>
        <v>4</v>
      </c>
      <c r="R336" s="99">
        <f t="shared" si="320"/>
        <v>5</v>
      </c>
      <c r="S336" s="99">
        <f t="shared" si="321"/>
        <v>19</v>
      </c>
      <c r="U336" s="99">
        <f t="shared" si="322"/>
        <v>17</v>
      </c>
      <c r="V336" s="99">
        <f t="shared" si="323"/>
        <v>9</v>
      </c>
      <c r="W336" s="99">
        <f t="shared" si="324"/>
        <v>10</v>
      </c>
      <c r="X336" s="99">
        <f t="shared" si="325"/>
        <v>13</v>
      </c>
      <c r="Z336" s="99">
        <f t="shared" si="326"/>
        <v>6</v>
      </c>
      <c r="AA336" s="99">
        <f t="shared" si="327"/>
        <v>11</v>
      </c>
      <c r="AB336" s="99">
        <f t="shared" si="328"/>
        <v>10</v>
      </c>
      <c r="AC336" s="99">
        <f t="shared" si="329"/>
        <v>16</v>
      </c>
      <c r="AD336" s="99">
        <f t="shared" si="330"/>
        <v>17</v>
      </c>
      <c r="AE336" s="99"/>
      <c r="AF336" s="99">
        <f t="shared" si="331"/>
        <v>5</v>
      </c>
      <c r="AG336" s="99">
        <f t="shared" si="332"/>
        <v>15</v>
      </c>
      <c r="AH336" s="99">
        <f t="shared" si="333"/>
        <v>3</v>
      </c>
      <c r="AI336" s="99">
        <f t="shared" si="334"/>
        <v>2</v>
      </c>
      <c r="AJ336" s="99">
        <f t="shared" si="335"/>
        <v>9</v>
      </c>
      <c r="AK336" s="99"/>
      <c r="AL336" s="99">
        <f t="shared" si="336"/>
        <v>7</v>
      </c>
      <c r="AM336" s="99">
        <f t="shared" si="337"/>
        <v>12</v>
      </c>
      <c r="AN336" s="99">
        <f t="shared" si="338"/>
        <v>13</v>
      </c>
      <c r="AO336" s="99">
        <f t="shared" si="339"/>
        <v>14</v>
      </c>
      <c r="AP336" s="99">
        <f t="shared" si="340"/>
        <v>10</v>
      </c>
      <c r="AQ336" s="99"/>
      <c r="AR336" s="99">
        <f t="shared" si="341"/>
        <v>8</v>
      </c>
      <c r="AS336" s="99">
        <f t="shared" si="342"/>
        <v>18</v>
      </c>
      <c r="AT336" s="99">
        <f t="shared" si="343"/>
        <v>1</v>
      </c>
      <c r="AU336" s="148">
        <f t="shared" si="344"/>
        <v>4</v>
      </c>
    </row>
    <row r="337" spans="2:47" ht="15" customHeight="1" thickBot="1" x14ac:dyDescent="0.4">
      <c r="B337" s="3">
        <v>33</v>
      </c>
      <c r="C337" s="99">
        <f t="shared" si="307"/>
        <v>15</v>
      </c>
      <c r="D337" s="99">
        <f t="shared" si="308"/>
        <v>6</v>
      </c>
      <c r="E337" s="99">
        <f t="shared" si="309"/>
        <v>12</v>
      </c>
      <c r="F337" s="99">
        <f t="shared" si="310"/>
        <v>7</v>
      </c>
      <c r="G337" s="99">
        <f t="shared" si="311"/>
        <v>8</v>
      </c>
      <c r="I337" s="99">
        <f t="shared" si="312"/>
        <v>1</v>
      </c>
      <c r="J337" s="99">
        <f t="shared" si="313"/>
        <v>9</v>
      </c>
      <c r="K337" s="99">
        <f t="shared" si="314"/>
        <v>3</v>
      </c>
      <c r="L337" s="99">
        <f t="shared" si="315"/>
        <v>11</v>
      </c>
      <c r="M337" s="99">
        <f t="shared" si="316"/>
        <v>18</v>
      </c>
      <c r="O337" s="99">
        <f t="shared" si="317"/>
        <v>14</v>
      </c>
      <c r="P337" s="99">
        <f t="shared" si="318"/>
        <v>5</v>
      </c>
      <c r="Q337" s="99">
        <f t="shared" si="319"/>
        <v>10</v>
      </c>
      <c r="R337" s="99">
        <f t="shared" si="320"/>
        <v>13</v>
      </c>
      <c r="S337" s="99">
        <f t="shared" si="321"/>
        <v>19</v>
      </c>
      <c r="U337" s="99">
        <f t="shared" si="322"/>
        <v>16</v>
      </c>
      <c r="V337" s="99">
        <f t="shared" si="323"/>
        <v>4</v>
      </c>
      <c r="W337" s="99">
        <f t="shared" si="324"/>
        <v>2</v>
      </c>
      <c r="X337" s="99">
        <f t="shared" si="325"/>
        <v>17</v>
      </c>
      <c r="Z337" s="99">
        <f t="shared" si="326"/>
        <v>6</v>
      </c>
      <c r="AA337" s="99">
        <f t="shared" si="327"/>
        <v>15</v>
      </c>
      <c r="AB337" s="99">
        <f t="shared" si="328"/>
        <v>3</v>
      </c>
      <c r="AC337" s="99">
        <f t="shared" si="329"/>
        <v>16</v>
      </c>
      <c r="AD337" s="99">
        <f t="shared" si="330"/>
        <v>17</v>
      </c>
      <c r="AE337" s="99"/>
      <c r="AF337" s="99">
        <f t="shared" si="331"/>
        <v>10</v>
      </c>
      <c r="AG337" s="99">
        <f t="shared" si="332"/>
        <v>18</v>
      </c>
      <c r="AH337" s="99">
        <f t="shared" si="333"/>
        <v>12</v>
      </c>
      <c r="AI337" s="99">
        <f t="shared" si="334"/>
        <v>2</v>
      </c>
      <c r="AJ337" s="99">
        <f t="shared" si="335"/>
        <v>9</v>
      </c>
      <c r="AK337" s="99"/>
      <c r="AL337" s="99">
        <f t="shared" si="336"/>
        <v>5</v>
      </c>
      <c r="AM337" s="99">
        <f t="shared" si="337"/>
        <v>14</v>
      </c>
      <c r="AN337" s="99">
        <f t="shared" si="338"/>
        <v>1</v>
      </c>
      <c r="AO337" s="99">
        <f t="shared" si="339"/>
        <v>4</v>
      </c>
      <c r="AP337" s="99">
        <f t="shared" si="340"/>
        <v>10</v>
      </c>
      <c r="AQ337" s="99"/>
      <c r="AR337" s="99">
        <f t="shared" si="341"/>
        <v>7</v>
      </c>
      <c r="AS337" s="99">
        <f t="shared" si="342"/>
        <v>13</v>
      </c>
      <c r="AT337" s="99">
        <f t="shared" si="343"/>
        <v>11</v>
      </c>
      <c r="AU337" s="148">
        <f t="shared" si="344"/>
        <v>8</v>
      </c>
    </row>
    <row r="338" spans="2:47" ht="15" customHeight="1" thickBot="1" x14ac:dyDescent="0.4">
      <c r="B338" s="3">
        <v>34</v>
      </c>
      <c r="C338" s="99">
        <f t="shared" si="307"/>
        <v>6</v>
      </c>
      <c r="D338" s="99">
        <f t="shared" si="308"/>
        <v>9</v>
      </c>
      <c r="E338" s="99">
        <f t="shared" si="309"/>
        <v>12</v>
      </c>
      <c r="F338" s="99">
        <f t="shared" si="310"/>
        <v>7</v>
      </c>
      <c r="G338" s="99">
        <f t="shared" si="311"/>
        <v>8</v>
      </c>
      <c r="I338" s="99">
        <f t="shared" si="312"/>
        <v>15</v>
      </c>
      <c r="J338" s="99">
        <f t="shared" si="313"/>
        <v>16</v>
      </c>
      <c r="K338" s="99">
        <f t="shared" si="314"/>
        <v>3</v>
      </c>
      <c r="L338" s="99">
        <f t="shared" si="315"/>
        <v>11</v>
      </c>
      <c r="M338" s="99">
        <f t="shared" si="316"/>
        <v>18</v>
      </c>
      <c r="O338" s="99">
        <f t="shared" si="317"/>
        <v>1</v>
      </c>
      <c r="P338" s="99">
        <f t="shared" si="318"/>
        <v>4</v>
      </c>
      <c r="Q338" s="99">
        <f t="shared" si="319"/>
        <v>10</v>
      </c>
      <c r="R338" s="99">
        <f t="shared" si="320"/>
        <v>5</v>
      </c>
      <c r="S338" s="99">
        <f t="shared" si="321"/>
        <v>19</v>
      </c>
      <c r="U338" s="99">
        <f t="shared" si="322"/>
        <v>14</v>
      </c>
      <c r="V338" s="99">
        <f t="shared" si="323"/>
        <v>17</v>
      </c>
      <c r="W338" s="99">
        <f t="shared" si="324"/>
        <v>2</v>
      </c>
      <c r="X338" s="99">
        <f t="shared" si="325"/>
        <v>13</v>
      </c>
      <c r="Z338" s="99">
        <f t="shared" si="326"/>
        <v>15</v>
      </c>
      <c r="AA338" s="99">
        <f t="shared" si="327"/>
        <v>18</v>
      </c>
      <c r="AB338" s="99">
        <f t="shared" si="328"/>
        <v>3</v>
      </c>
      <c r="AC338" s="99">
        <f t="shared" si="329"/>
        <v>16</v>
      </c>
      <c r="AD338" s="99">
        <f t="shared" si="330"/>
        <v>17</v>
      </c>
      <c r="AE338" s="99"/>
      <c r="AF338" s="99">
        <f t="shared" si="331"/>
        <v>6</v>
      </c>
      <c r="AG338" s="99">
        <f t="shared" si="332"/>
        <v>7</v>
      </c>
      <c r="AH338" s="99">
        <f t="shared" si="333"/>
        <v>12</v>
      </c>
      <c r="AI338" s="99">
        <f t="shared" si="334"/>
        <v>2</v>
      </c>
      <c r="AJ338" s="99">
        <f t="shared" si="335"/>
        <v>9</v>
      </c>
      <c r="AK338" s="99"/>
      <c r="AL338" s="99">
        <f t="shared" si="336"/>
        <v>10</v>
      </c>
      <c r="AM338" s="99">
        <f t="shared" si="337"/>
        <v>13</v>
      </c>
      <c r="AN338" s="99">
        <f t="shared" si="338"/>
        <v>1</v>
      </c>
      <c r="AO338" s="99">
        <f t="shared" si="339"/>
        <v>14</v>
      </c>
      <c r="AP338" s="99">
        <f t="shared" si="340"/>
        <v>10</v>
      </c>
      <c r="AQ338" s="99"/>
      <c r="AR338" s="99">
        <f t="shared" si="341"/>
        <v>5</v>
      </c>
      <c r="AS338" s="99">
        <f t="shared" si="342"/>
        <v>8</v>
      </c>
      <c r="AT338" s="99">
        <f t="shared" si="343"/>
        <v>11</v>
      </c>
      <c r="AU338" s="148">
        <f t="shared" si="344"/>
        <v>4</v>
      </c>
    </row>
    <row r="339" spans="2:47" ht="15" customHeight="1" thickBot="1" x14ac:dyDescent="0.4">
      <c r="B339" s="3">
        <v>35</v>
      </c>
      <c r="C339" s="99">
        <f t="shared" si="307"/>
        <v>15</v>
      </c>
      <c r="D339" s="99">
        <f t="shared" si="308"/>
        <v>13</v>
      </c>
      <c r="E339" s="99">
        <f t="shared" si="309"/>
        <v>12</v>
      </c>
      <c r="F339" s="99">
        <f t="shared" si="310"/>
        <v>2</v>
      </c>
      <c r="G339" s="99">
        <f t="shared" si="311"/>
        <v>8</v>
      </c>
      <c r="I339" s="99">
        <f t="shared" si="312"/>
        <v>6</v>
      </c>
      <c r="J339" s="99">
        <f t="shared" si="313"/>
        <v>7</v>
      </c>
      <c r="K339" s="99">
        <f t="shared" si="314"/>
        <v>3</v>
      </c>
      <c r="L339" s="99">
        <f t="shared" si="315"/>
        <v>11</v>
      </c>
      <c r="M339" s="99">
        <f t="shared" si="316"/>
        <v>18</v>
      </c>
      <c r="O339" s="99">
        <f t="shared" si="317"/>
        <v>1</v>
      </c>
      <c r="P339" s="99">
        <f t="shared" si="318"/>
        <v>16</v>
      </c>
      <c r="Q339" s="99">
        <f t="shared" si="319"/>
        <v>4</v>
      </c>
      <c r="R339" s="99">
        <f t="shared" si="320"/>
        <v>5</v>
      </c>
      <c r="S339" s="99">
        <f t="shared" si="321"/>
        <v>19</v>
      </c>
      <c r="U339" s="99">
        <f t="shared" si="322"/>
        <v>14</v>
      </c>
      <c r="V339" s="99">
        <f t="shared" si="323"/>
        <v>9</v>
      </c>
      <c r="W339" s="99">
        <f t="shared" si="324"/>
        <v>10</v>
      </c>
      <c r="X339" s="99">
        <f t="shared" si="325"/>
        <v>17</v>
      </c>
      <c r="Z339" s="99">
        <f t="shared" si="326"/>
        <v>6</v>
      </c>
      <c r="AA339" s="99">
        <f t="shared" si="327"/>
        <v>4</v>
      </c>
      <c r="AB339" s="99">
        <f t="shared" si="328"/>
        <v>3</v>
      </c>
      <c r="AC339" s="99">
        <f t="shared" si="329"/>
        <v>11</v>
      </c>
      <c r="AD339" s="99">
        <f t="shared" si="330"/>
        <v>17</v>
      </c>
      <c r="AE339" s="99"/>
      <c r="AF339" s="99">
        <f t="shared" si="331"/>
        <v>15</v>
      </c>
      <c r="AG339" s="99">
        <f t="shared" si="332"/>
        <v>16</v>
      </c>
      <c r="AH339" s="99">
        <f t="shared" si="333"/>
        <v>12</v>
      </c>
      <c r="AI339" s="99">
        <f t="shared" si="334"/>
        <v>2</v>
      </c>
      <c r="AJ339" s="99">
        <f t="shared" si="335"/>
        <v>9</v>
      </c>
      <c r="AK339" s="99"/>
      <c r="AL339" s="99">
        <f t="shared" si="336"/>
        <v>10</v>
      </c>
      <c r="AM339" s="99">
        <f t="shared" si="337"/>
        <v>7</v>
      </c>
      <c r="AN339" s="99">
        <f t="shared" si="338"/>
        <v>13</v>
      </c>
      <c r="AO339" s="99">
        <f t="shared" si="339"/>
        <v>14</v>
      </c>
      <c r="AP339" s="99">
        <f t="shared" si="340"/>
        <v>10</v>
      </c>
      <c r="AQ339" s="99"/>
      <c r="AR339" s="99">
        <f t="shared" si="341"/>
        <v>5</v>
      </c>
      <c r="AS339" s="99">
        <f t="shared" si="342"/>
        <v>18</v>
      </c>
      <c r="AT339" s="99">
        <f t="shared" si="343"/>
        <v>1</v>
      </c>
      <c r="AU339" s="148">
        <f t="shared" si="344"/>
        <v>8</v>
      </c>
    </row>
    <row r="340" spans="2:47" ht="15" customHeight="1" thickBot="1" x14ac:dyDescent="0.4">
      <c r="B340" s="3">
        <v>36</v>
      </c>
      <c r="C340" s="99">
        <f t="shared" si="307"/>
        <v>1</v>
      </c>
      <c r="D340" s="99">
        <f t="shared" si="308"/>
        <v>14</v>
      </c>
      <c r="E340" s="99">
        <f t="shared" si="309"/>
        <v>13</v>
      </c>
      <c r="F340" s="99">
        <f t="shared" si="310"/>
        <v>2</v>
      </c>
      <c r="G340" s="99">
        <f t="shared" si="311"/>
        <v>8</v>
      </c>
      <c r="I340" s="99">
        <f t="shared" si="312"/>
        <v>15</v>
      </c>
      <c r="J340" s="99">
        <f t="shared" si="313"/>
        <v>17</v>
      </c>
      <c r="K340" s="99">
        <f t="shared" si="314"/>
        <v>7</v>
      </c>
      <c r="L340" s="99">
        <f t="shared" si="315"/>
        <v>5</v>
      </c>
      <c r="M340" s="99">
        <f t="shared" si="316"/>
        <v>18</v>
      </c>
      <c r="O340" s="99">
        <f t="shared" si="317"/>
        <v>16</v>
      </c>
      <c r="P340" s="99">
        <f t="shared" si="318"/>
        <v>4</v>
      </c>
      <c r="Q340" s="99">
        <f t="shared" si="319"/>
        <v>10</v>
      </c>
      <c r="R340" s="99">
        <f t="shared" si="320"/>
        <v>12</v>
      </c>
      <c r="S340" s="99">
        <f t="shared" si="321"/>
        <v>19</v>
      </c>
      <c r="U340" s="99">
        <f t="shared" si="322"/>
        <v>6</v>
      </c>
      <c r="V340" s="99">
        <f t="shared" si="323"/>
        <v>9</v>
      </c>
      <c r="W340" s="99">
        <f t="shared" si="324"/>
        <v>3</v>
      </c>
      <c r="X340" s="99">
        <f t="shared" si="325"/>
        <v>11</v>
      </c>
      <c r="Z340" s="99">
        <f t="shared" si="326"/>
        <v>10</v>
      </c>
      <c r="AA340" s="99">
        <f t="shared" si="327"/>
        <v>5</v>
      </c>
      <c r="AB340" s="99">
        <f t="shared" si="328"/>
        <v>4</v>
      </c>
      <c r="AC340" s="99">
        <f t="shared" si="329"/>
        <v>11</v>
      </c>
      <c r="AD340" s="99">
        <f t="shared" si="330"/>
        <v>17</v>
      </c>
      <c r="AE340" s="99"/>
      <c r="AF340" s="99">
        <f t="shared" si="331"/>
        <v>6</v>
      </c>
      <c r="AG340" s="99">
        <f t="shared" si="332"/>
        <v>8</v>
      </c>
      <c r="AH340" s="99">
        <f t="shared" si="333"/>
        <v>16</v>
      </c>
      <c r="AI340" s="99">
        <f t="shared" si="334"/>
        <v>14</v>
      </c>
      <c r="AJ340" s="99">
        <f t="shared" si="335"/>
        <v>9</v>
      </c>
      <c r="AK340" s="99"/>
      <c r="AL340" s="99">
        <f t="shared" si="336"/>
        <v>7</v>
      </c>
      <c r="AM340" s="99">
        <f t="shared" si="337"/>
        <v>13</v>
      </c>
      <c r="AN340" s="99">
        <f t="shared" si="338"/>
        <v>1</v>
      </c>
      <c r="AO340" s="99">
        <f t="shared" si="339"/>
        <v>3</v>
      </c>
      <c r="AP340" s="99">
        <f t="shared" si="340"/>
        <v>10</v>
      </c>
      <c r="AQ340" s="99"/>
      <c r="AR340" s="99">
        <f t="shared" si="341"/>
        <v>15</v>
      </c>
      <c r="AS340" s="99">
        <f t="shared" si="342"/>
        <v>18</v>
      </c>
      <c r="AT340" s="99">
        <f t="shared" si="343"/>
        <v>12</v>
      </c>
      <c r="AU340" s="148">
        <f t="shared" si="344"/>
        <v>2</v>
      </c>
    </row>
    <row r="341" spans="2:47" ht="15" customHeight="1" thickBot="1" x14ac:dyDescent="0.4">
      <c r="B341" s="3">
        <v>37</v>
      </c>
      <c r="C341" s="99">
        <f t="shared" si="307"/>
        <v>15</v>
      </c>
      <c r="D341" s="99">
        <f t="shared" si="308"/>
        <v>17</v>
      </c>
      <c r="E341" s="99">
        <f t="shared" si="309"/>
        <v>7</v>
      </c>
      <c r="F341" s="99">
        <f t="shared" si="310"/>
        <v>2</v>
      </c>
      <c r="G341" s="99">
        <f t="shared" si="311"/>
        <v>8</v>
      </c>
      <c r="I341" s="99">
        <f t="shared" si="312"/>
        <v>1</v>
      </c>
      <c r="J341" s="99">
        <f t="shared" si="313"/>
        <v>14</v>
      </c>
      <c r="K341" s="99">
        <f t="shared" si="314"/>
        <v>9</v>
      </c>
      <c r="L341" s="99">
        <f t="shared" si="315"/>
        <v>5</v>
      </c>
      <c r="M341" s="99">
        <f t="shared" si="316"/>
        <v>18</v>
      </c>
      <c r="O341" s="99">
        <f t="shared" si="317"/>
        <v>16</v>
      </c>
      <c r="P341" s="99">
        <f t="shared" si="318"/>
        <v>13</v>
      </c>
      <c r="Q341" s="99">
        <f t="shared" si="319"/>
        <v>10</v>
      </c>
      <c r="R341" s="99">
        <f t="shared" si="320"/>
        <v>12</v>
      </c>
      <c r="S341" s="99">
        <f t="shared" si="321"/>
        <v>19</v>
      </c>
      <c r="U341" s="99">
        <f t="shared" si="322"/>
        <v>6</v>
      </c>
      <c r="V341" s="99">
        <f t="shared" si="323"/>
        <v>4</v>
      </c>
      <c r="W341" s="99">
        <f t="shared" si="324"/>
        <v>3</v>
      </c>
      <c r="X341" s="99">
        <f t="shared" si="325"/>
        <v>11</v>
      </c>
      <c r="Z341" s="99">
        <f t="shared" si="326"/>
        <v>6</v>
      </c>
      <c r="AA341" s="99">
        <f t="shared" si="327"/>
        <v>8</v>
      </c>
      <c r="AB341" s="99">
        <f t="shared" si="328"/>
        <v>16</v>
      </c>
      <c r="AC341" s="99">
        <f t="shared" si="329"/>
        <v>11</v>
      </c>
      <c r="AD341" s="99">
        <f t="shared" si="330"/>
        <v>17</v>
      </c>
      <c r="AE341" s="99"/>
      <c r="AF341" s="99">
        <f t="shared" si="331"/>
        <v>10</v>
      </c>
      <c r="AG341" s="99">
        <f t="shared" si="332"/>
        <v>5</v>
      </c>
      <c r="AH341" s="99">
        <f t="shared" si="333"/>
        <v>18</v>
      </c>
      <c r="AI341" s="99">
        <f t="shared" si="334"/>
        <v>14</v>
      </c>
      <c r="AJ341" s="99">
        <f t="shared" si="335"/>
        <v>9</v>
      </c>
      <c r="AK341" s="99"/>
      <c r="AL341" s="99">
        <f t="shared" si="336"/>
        <v>7</v>
      </c>
      <c r="AM341" s="99">
        <f t="shared" si="337"/>
        <v>4</v>
      </c>
      <c r="AN341" s="99">
        <f t="shared" si="338"/>
        <v>1</v>
      </c>
      <c r="AO341" s="99">
        <f t="shared" si="339"/>
        <v>3</v>
      </c>
      <c r="AP341" s="99">
        <f t="shared" si="340"/>
        <v>10</v>
      </c>
      <c r="AQ341" s="99"/>
      <c r="AR341" s="99">
        <f t="shared" si="341"/>
        <v>15</v>
      </c>
      <c r="AS341" s="99">
        <f t="shared" si="342"/>
        <v>13</v>
      </c>
      <c r="AT341" s="99">
        <f t="shared" si="343"/>
        <v>12</v>
      </c>
      <c r="AU341" s="148">
        <f t="shared" si="344"/>
        <v>2</v>
      </c>
    </row>
    <row r="342" spans="2:47" ht="15" customHeight="1" thickBot="1" x14ac:dyDescent="0.4">
      <c r="B342" s="3">
        <v>38</v>
      </c>
      <c r="C342" s="99">
        <f t="shared" si="307"/>
        <v>15</v>
      </c>
      <c r="D342" s="99">
        <f t="shared" si="308"/>
        <v>1</v>
      </c>
      <c r="E342" s="99">
        <f t="shared" si="309"/>
        <v>13</v>
      </c>
      <c r="F342" s="99">
        <f t="shared" si="310"/>
        <v>3</v>
      </c>
      <c r="G342" s="99">
        <f t="shared" si="311"/>
        <v>8</v>
      </c>
      <c r="I342" s="99">
        <f t="shared" si="312"/>
        <v>4</v>
      </c>
      <c r="J342" s="99">
        <f t="shared" si="313"/>
        <v>7</v>
      </c>
      <c r="K342" s="99">
        <f t="shared" si="314"/>
        <v>9</v>
      </c>
      <c r="L342" s="99">
        <f t="shared" si="315"/>
        <v>2</v>
      </c>
      <c r="M342" s="99">
        <f t="shared" si="316"/>
        <v>18</v>
      </c>
      <c r="O342" s="99">
        <f t="shared" si="317"/>
        <v>14</v>
      </c>
      <c r="P342" s="99">
        <f t="shared" si="318"/>
        <v>12</v>
      </c>
      <c r="Q342" s="99">
        <f t="shared" si="319"/>
        <v>17</v>
      </c>
      <c r="R342" s="99">
        <f t="shared" si="320"/>
        <v>5</v>
      </c>
      <c r="S342" s="99">
        <f t="shared" si="321"/>
        <v>19</v>
      </c>
      <c r="U342" s="99">
        <f t="shared" si="322"/>
        <v>16</v>
      </c>
      <c r="V342" s="99">
        <f t="shared" si="323"/>
        <v>6</v>
      </c>
      <c r="W342" s="99">
        <f t="shared" si="324"/>
        <v>10</v>
      </c>
      <c r="X342" s="99">
        <f t="shared" si="325"/>
        <v>11</v>
      </c>
      <c r="Z342" s="99">
        <f t="shared" si="326"/>
        <v>6</v>
      </c>
      <c r="AA342" s="99">
        <f t="shared" si="327"/>
        <v>10</v>
      </c>
      <c r="AB342" s="99">
        <f t="shared" si="328"/>
        <v>4</v>
      </c>
      <c r="AC342" s="99">
        <f t="shared" si="329"/>
        <v>12</v>
      </c>
      <c r="AD342" s="99">
        <f t="shared" si="330"/>
        <v>17</v>
      </c>
      <c r="AE342" s="99"/>
      <c r="AF342" s="99">
        <f t="shared" si="331"/>
        <v>13</v>
      </c>
      <c r="AG342" s="99">
        <f t="shared" si="332"/>
        <v>16</v>
      </c>
      <c r="AH342" s="99">
        <f t="shared" si="333"/>
        <v>18</v>
      </c>
      <c r="AI342" s="99">
        <f t="shared" si="334"/>
        <v>11</v>
      </c>
      <c r="AJ342" s="99">
        <f t="shared" si="335"/>
        <v>9</v>
      </c>
      <c r="AK342" s="99"/>
      <c r="AL342" s="99">
        <f t="shared" si="336"/>
        <v>5</v>
      </c>
      <c r="AM342" s="99">
        <f t="shared" si="337"/>
        <v>3</v>
      </c>
      <c r="AN342" s="99">
        <f t="shared" si="338"/>
        <v>8</v>
      </c>
      <c r="AO342" s="99">
        <f t="shared" si="339"/>
        <v>14</v>
      </c>
      <c r="AP342" s="99">
        <f t="shared" si="340"/>
        <v>10</v>
      </c>
      <c r="AQ342" s="99"/>
      <c r="AR342" s="99">
        <f t="shared" si="341"/>
        <v>7</v>
      </c>
      <c r="AS342" s="99">
        <f t="shared" si="342"/>
        <v>15</v>
      </c>
      <c r="AT342" s="99">
        <f t="shared" si="343"/>
        <v>1</v>
      </c>
      <c r="AU342" s="148">
        <f t="shared" si="344"/>
        <v>2</v>
      </c>
    </row>
    <row r="343" spans="2:47" ht="15" customHeight="1" thickBot="1" x14ac:dyDescent="0.4">
      <c r="B343" s="3">
        <v>39</v>
      </c>
      <c r="C343" s="99">
        <f t="shared" si="307"/>
        <v>15</v>
      </c>
      <c r="D343" s="99">
        <f t="shared" si="308"/>
        <v>4</v>
      </c>
      <c r="E343" s="99">
        <f t="shared" si="309"/>
        <v>9</v>
      </c>
      <c r="F343" s="99">
        <f t="shared" si="310"/>
        <v>2</v>
      </c>
      <c r="G343" s="99">
        <f t="shared" si="311"/>
        <v>8</v>
      </c>
      <c r="I343" s="99">
        <f t="shared" si="312"/>
        <v>14</v>
      </c>
      <c r="J343" s="99">
        <f t="shared" si="313"/>
        <v>7</v>
      </c>
      <c r="K343" s="99">
        <f t="shared" si="314"/>
        <v>17</v>
      </c>
      <c r="L343" s="99">
        <f t="shared" si="315"/>
        <v>5</v>
      </c>
      <c r="M343" s="99">
        <f t="shared" si="316"/>
        <v>18</v>
      </c>
      <c r="O343" s="99">
        <f t="shared" si="317"/>
        <v>1</v>
      </c>
      <c r="P343" s="99">
        <f t="shared" si="318"/>
        <v>6</v>
      </c>
      <c r="Q343" s="99">
        <f t="shared" si="319"/>
        <v>10</v>
      </c>
      <c r="R343" s="99">
        <f t="shared" si="320"/>
        <v>12</v>
      </c>
      <c r="S343" s="99">
        <f t="shared" si="321"/>
        <v>19</v>
      </c>
      <c r="U343" s="99">
        <f t="shared" si="322"/>
        <v>16</v>
      </c>
      <c r="V343" s="99">
        <f t="shared" si="323"/>
        <v>13</v>
      </c>
      <c r="W343" s="99">
        <f t="shared" si="324"/>
        <v>3</v>
      </c>
      <c r="X343" s="99">
        <f t="shared" si="325"/>
        <v>11</v>
      </c>
      <c r="Z343" s="99">
        <f t="shared" si="326"/>
        <v>6</v>
      </c>
      <c r="AA343" s="99">
        <f t="shared" si="327"/>
        <v>13</v>
      </c>
      <c r="AB343" s="99">
        <f t="shared" si="328"/>
        <v>18</v>
      </c>
      <c r="AC343" s="99">
        <f t="shared" si="329"/>
        <v>11</v>
      </c>
      <c r="AD343" s="99">
        <f t="shared" si="330"/>
        <v>17</v>
      </c>
      <c r="AE343" s="99"/>
      <c r="AF343" s="99">
        <f t="shared" si="331"/>
        <v>5</v>
      </c>
      <c r="AG343" s="99">
        <f t="shared" si="332"/>
        <v>16</v>
      </c>
      <c r="AH343" s="99">
        <f t="shared" si="333"/>
        <v>8</v>
      </c>
      <c r="AI343" s="99">
        <f t="shared" si="334"/>
        <v>14</v>
      </c>
      <c r="AJ343" s="99">
        <f t="shared" si="335"/>
        <v>9</v>
      </c>
      <c r="AK343" s="99"/>
      <c r="AL343" s="99">
        <f t="shared" si="336"/>
        <v>10</v>
      </c>
      <c r="AM343" s="99">
        <f t="shared" si="337"/>
        <v>15</v>
      </c>
      <c r="AN343" s="99">
        <f t="shared" si="338"/>
        <v>1</v>
      </c>
      <c r="AO343" s="99">
        <f t="shared" si="339"/>
        <v>3</v>
      </c>
      <c r="AP343" s="99">
        <f t="shared" si="340"/>
        <v>10</v>
      </c>
      <c r="AQ343" s="99"/>
      <c r="AR343" s="99">
        <f t="shared" si="341"/>
        <v>7</v>
      </c>
      <c r="AS343" s="99">
        <f t="shared" si="342"/>
        <v>4</v>
      </c>
      <c r="AT343" s="99">
        <f t="shared" si="343"/>
        <v>12</v>
      </c>
      <c r="AU343" s="148">
        <f t="shared" si="344"/>
        <v>2</v>
      </c>
    </row>
    <row r="344" spans="2:47" ht="15" customHeight="1" thickBot="1" x14ac:dyDescent="0.4">
      <c r="B344" s="3">
        <v>40</v>
      </c>
      <c r="C344" s="99">
        <f t="shared" si="307"/>
        <v>15</v>
      </c>
      <c r="D344" s="99">
        <f t="shared" si="308"/>
        <v>16</v>
      </c>
      <c r="E344" s="99">
        <f t="shared" si="309"/>
        <v>7</v>
      </c>
      <c r="F344" s="99">
        <f t="shared" si="310"/>
        <v>2</v>
      </c>
      <c r="G344" s="99">
        <f t="shared" si="311"/>
        <v>8</v>
      </c>
      <c r="I344" s="99">
        <f t="shared" si="312"/>
        <v>6</v>
      </c>
      <c r="J344" s="99">
        <f t="shared" si="313"/>
        <v>4</v>
      </c>
      <c r="K344" s="99">
        <f t="shared" si="314"/>
        <v>9</v>
      </c>
      <c r="L344" s="99">
        <f t="shared" si="315"/>
        <v>5</v>
      </c>
      <c r="M344" s="99">
        <f t="shared" si="316"/>
        <v>18</v>
      </c>
      <c r="O344" s="99">
        <f t="shared" si="317"/>
        <v>1</v>
      </c>
      <c r="P344" s="99">
        <f t="shared" si="318"/>
        <v>3</v>
      </c>
      <c r="Q344" s="99">
        <f t="shared" si="319"/>
        <v>17</v>
      </c>
      <c r="R344" s="99">
        <f t="shared" si="320"/>
        <v>12</v>
      </c>
      <c r="S344" s="99">
        <f t="shared" si="321"/>
        <v>19</v>
      </c>
      <c r="U344" s="99">
        <f t="shared" si="322"/>
        <v>14</v>
      </c>
      <c r="V344" s="99">
        <f t="shared" si="323"/>
        <v>13</v>
      </c>
      <c r="W344" s="99">
        <f t="shared" si="324"/>
        <v>10</v>
      </c>
      <c r="X344" s="99">
        <f t="shared" si="325"/>
        <v>11</v>
      </c>
      <c r="Z344" s="99">
        <f t="shared" si="326"/>
        <v>6</v>
      </c>
      <c r="AA344" s="99">
        <f t="shared" si="327"/>
        <v>7</v>
      </c>
      <c r="AB344" s="99">
        <f t="shared" si="328"/>
        <v>16</v>
      </c>
      <c r="AC344" s="99">
        <f t="shared" si="329"/>
        <v>11</v>
      </c>
      <c r="AD344" s="99">
        <f t="shared" si="330"/>
        <v>17</v>
      </c>
      <c r="AE344" s="99"/>
      <c r="AF344" s="99">
        <f t="shared" si="331"/>
        <v>15</v>
      </c>
      <c r="AG344" s="99">
        <f t="shared" si="332"/>
        <v>13</v>
      </c>
      <c r="AH344" s="99">
        <f t="shared" si="333"/>
        <v>18</v>
      </c>
      <c r="AI344" s="99">
        <f t="shared" si="334"/>
        <v>14</v>
      </c>
      <c r="AJ344" s="99">
        <f t="shared" si="335"/>
        <v>9</v>
      </c>
      <c r="AK344" s="99"/>
      <c r="AL344" s="99">
        <f t="shared" si="336"/>
        <v>10</v>
      </c>
      <c r="AM344" s="99">
        <f t="shared" si="337"/>
        <v>12</v>
      </c>
      <c r="AN344" s="99">
        <f t="shared" si="338"/>
        <v>8</v>
      </c>
      <c r="AO344" s="99">
        <f t="shared" si="339"/>
        <v>3</v>
      </c>
      <c r="AP344" s="99">
        <f t="shared" si="340"/>
        <v>10</v>
      </c>
      <c r="AQ344" s="99"/>
      <c r="AR344" s="99">
        <f t="shared" si="341"/>
        <v>5</v>
      </c>
      <c r="AS344" s="99">
        <f t="shared" si="342"/>
        <v>4</v>
      </c>
      <c r="AT344" s="99">
        <f t="shared" si="343"/>
        <v>1</v>
      </c>
      <c r="AU344" s="148">
        <f t="shared" si="344"/>
        <v>2</v>
      </c>
    </row>
    <row r="345" spans="2:47" ht="15" customHeight="1" thickBot="1" x14ac:dyDescent="0.4">
      <c r="B345" s="3">
        <v>41</v>
      </c>
      <c r="C345" s="99">
        <f t="shared" si="307"/>
        <v>15</v>
      </c>
      <c r="D345" s="99">
        <f t="shared" si="308"/>
        <v>6</v>
      </c>
      <c r="E345" s="99">
        <f t="shared" si="309"/>
        <v>12</v>
      </c>
      <c r="F345" s="99">
        <f t="shared" si="310"/>
        <v>11</v>
      </c>
      <c r="G345" s="99">
        <f t="shared" si="311"/>
        <v>8</v>
      </c>
      <c r="I345" s="99">
        <f t="shared" si="312"/>
        <v>16</v>
      </c>
      <c r="J345" s="99">
        <f t="shared" si="313"/>
        <v>4</v>
      </c>
      <c r="K345" s="99">
        <f t="shared" si="314"/>
        <v>3</v>
      </c>
      <c r="L345" s="99">
        <f t="shared" si="315"/>
        <v>5</v>
      </c>
      <c r="M345" s="99">
        <f t="shared" si="316"/>
        <v>18</v>
      </c>
      <c r="O345" s="99">
        <f t="shared" si="317"/>
        <v>1</v>
      </c>
      <c r="P345" s="99">
        <f t="shared" si="318"/>
        <v>7</v>
      </c>
      <c r="Q345" s="99">
        <f t="shared" si="319"/>
        <v>10</v>
      </c>
      <c r="R345" s="99">
        <f t="shared" si="320"/>
        <v>9</v>
      </c>
      <c r="S345" s="99">
        <f t="shared" si="321"/>
        <v>19</v>
      </c>
      <c r="U345" s="99">
        <f t="shared" si="322"/>
        <v>14</v>
      </c>
      <c r="V345" s="99">
        <f t="shared" si="323"/>
        <v>13</v>
      </c>
      <c r="W345" s="99">
        <f t="shared" si="324"/>
        <v>2</v>
      </c>
      <c r="X345" s="99">
        <f t="shared" si="325"/>
        <v>17</v>
      </c>
      <c r="Z345" s="99">
        <f t="shared" si="326"/>
        <v>6</v>
      </c>
      <c r="AA345" s="99">
        <f t="shared" si="327"/>
        <v>15</v>
      </c>
      <c r="AB345" s="99">
        <f t="shared" si="328"/>
        <v>3</v>
      </c>
      <c r="AC345" s="99">
        <f t="shared" si="329"/>
        <v>2</v>
      </c>
      <c r="AD345" s="99">
        <f t="shared" si="330"/>
        <v>17</v>
      </c>
      <c r="AE345" s="99"/>
      <c r="AF345" s="99">
        <f t="shared" si="331"/>
        <v>7</v>
      </c>
      <c r="AG345" s="99">
        <f t="shared" si="332"/>
        <v>13</v>
      </c>
      <c r="AH345" s="99">
        <f t="shared" si="333"/>
        <v>12</v>
      </c>
      <c r="AI345" s="99">
        <f t="shared" si="334"/>
        <v>14</v>
      </c>
      <c r="AJ345" s="99">
        <f t="shared" si="335"/>
        <v>9</v>
      </c>
      <c r="AK345" s="99"/>
      <c r="AL345" s="99">
        <f t="shared" si="336"/>
        <v>10</v>
      </c>
      <c r="AM345" s="99">
        <f t="shared" si="337"/>
        <v>16</v>
      </c>
      <c r="AN345" s="99">
        <f t="shared" si="338"/>
        <v>1</v>
      </c>
      <c r="AO345" s="99">
        <f t="shared" si="339"/>
        <v>18</v>
      </c>
      <c r="AP345" s="99">
        <f t="shared" si="340"/>
        <v>10</v>
      </c>
      <c r="AQ345" s="99"/>
      <c r="AR345" s="99">
        <f t="shared" si="341"/>
        <v>5</v>
      </c>
      <c r="AS345" s="99">
        <f t="shared" si="342"/>
        <v>4</v>
      </c>
      <c r="AT345" s="99">
        <f t="shared" si="343"/>
        <v>11</v>
      </c>
      <c r="AU345" s="148">
        <f t="shared" si="344"/>
        <v>8</v>
      </c>
    </row>
    <row r="346" spans="2:47" ht="15" customHeight="1" thickBot="1" x14ac:dyDescent="0.4">
      <c r="B346" s="3">
        <v>42</v>
      </c>
      <c r="C346" s="99">
        <f t="shared" si="307"/>
        <v>15</v>
      </c>
      <c r="D346" s="99">
        <f t="shared" si="308"/>
        <v>1</v>
      </c>
      <c r="E346" s="99">
        <f t="shared" si="309"/>
        <v>12</v>
      </c>
      <c r="F346" s="99">
        <f t="shared" si="310"/>
        <v>5</v>
      </c>
      <c r="G346" s="99">
        <f t="shared" si="311"/>
        <v>8</v>
      </c>
      <c r="I346" s="99">
        <f t="shared" si="312"/>
        <v>6</v>
      </c>
      <c r="J346" s="99">
        <f t="shared" si="313"/>
        <v>4</v>
      </c>
      <c r="K346" s="99">
        <f t="shared" si="314"/>
        <v>10</v>
      </c>
      <c r="L346" s="99">
        <f t="shared" si="315"/>
        <v>9</v>
      </c>
      <c r="M346" s="99">
        <f t="shared" si="316"/>
        <v>18</v>
      </c>
      <c r="O346" s="99">
        <f t="shared" si="317"/>
        <v>7</v>
      </c>
      <c r="P346" s="99">
        <f t="shared" si="318"/>
        <v>16</v>
      </c>
      <c r="Q346" s="99">
        <f t="shared" si="319"/>
        <v>2</v>
      </c>
      <c r="R346" s="99">
        <f t="shared" si="320"/>
        <v>13</v>
      </c>
      <c r="S346" s="99">
        <f t="shared" si="321"/>
        <v>19</v>
      </c>
      <c r="U346" s="99">
        <f t="shared" si="322"/>
        <v>14</v>
      </c>
      <c r="V346" s="99">
        <f t="shared" si="323"/>
        <v>3</v>
      </c>
      <c r="W346" s="99">
        <f t="shared" si="324"/>
        <v>11</v>
      </c>
      <c r="X346" s="99">
        <f t="shared" si="325"/>
        <v>17</v>
      </c>
      <c r="Z346" s="99">
        <f t="shared" si="326"/>
        <v>6</v>
      </c>
      <c r="AA346" s="99">
        <f t="shared" si="327"/>
        <v>10</v>
      </c>
      <c r="AB346" s="99">
        <f t="shared" si="328"/>
        <v>3</v>
      </c>
      <c r="AC346" s="99">
        <f t="shared" si="329"/>
        <v>14</v>
      </c>
      <c r="AD346" s="99">
        <f t="shared" si="330"/>
        <v>17</v>
      </c>
      <c r="AE346" s="99"/>
      <c r="AF346" s="99">
        <f t="shared" si="331"/>
        <v>15</v>
      </c>
      <c r="AG346" s="99">
        <f t="shared" si="332"/>
        <v>13</v>
      </c>
      <c r="AH346" s="99">
        <f t="shared" si="333"/>
        <v>1</v>
      </c>
      <c r="AI346" s="99">
        <f t="shared" si="334"/>
        <v>18</v>
      </c>
      <c r="AJ346" s="99">
        <f t="shared" si="335"/>
        <v>9</v>
      </c>
      <c r="AK346" s="99"/>
      <c r="AL346" s="99">
        <f t="shared" si="336"/>
        <v>16</v>
      </c>
      <c r="AM346" s="99">
        <f t="shared" si="337"/>
        <v>7</v>
      </c>
      <c r="AN346" s="99">
        <f t="shared" si="338"/>
        <v>11</v>
      </c>
      <c r="AO346" s="99">
        <f t="shared" si="339"/>
        <v>4</v>
      </c>
      <c r="AP346" s="99">
        <f t="shared" si="340"/>
        <v>10</v>
      </c>
      <c r="AQ346" s="99"/>
      <c r="AR346" s="99">
        <f t="shared" si="341"/>
        <v>5</v>
      </c>
      <c r="AS346" s="99">
        <f t="shared" si="342"/>
        <v>12</v>
      </c>
      <c r="AT346" s="99">
        <f t="shared" si="343"/>
        <v>2</v>
      </c>
      <c r="AU346" s="148">
        <f t="shared" si="344"/>
        <v>8</v>
      </c>
    </row>
    <row r="347" spans="2:47" ht="15" customHeight="1" thickBot="1" x14ac:dyDescent="0.4">
      <c r="B347" s="3">
        <v>43</v>
      </c>
      <c r="C347" s="99">
        <f t="shared" si="307"/>
        <v>1</v>
      </c>
      <c r="D347" s="99">
        <f t="shared" si="308"/>
        <v>14</v>
      </c>
      <c r="E347" s="99">
        <f t="shared" si="309"/>
        <v>12</v>
      </c>
      <c r="F347" s="99">
        <f t="shared" si="310"/>
        <v>11</v>
      </c>
      <c r="G347" s="99">
        <f t="shared" si="311"/>
        <v>8</v>
      </c>
      <c r="I347" s="99">
        <f t="shared" si="312"/>
        <v>15</v>
      </c>
      <c r="J347" s="99">
        <f t="shared" si="313"/>
        <v>6</v>
      </c>
      <c r="K347" s="99">
        <f t="shared" si="314"/>
        <v>3</v>
      </c>
      <c r="L347" s="99">
        <f t="shared" si="315"/>
        <v>5</v>
      </c>
      <c r="M347" s="99">
        <f t="shared" si="316"/>
        <v>18</v>
      </c>
      <c r="O347" s="99">
        <f t="shared" si="317"/>
        <v>7</v>
      </c>
      <c r="P347" s="99">
        <f t="shared" si="318"/>
        <v>16</v>
      </c>
      <c r="Q347" s="99">
        <f t="shared" si="319"/>
        <v>4</v>
      </c>
      <c r="R347" s="99">
        <f t="shared" si="320"/>
        <v>9</v>
      </c>
      <c r="S347" s="99">
        <f t="shared" si="321"/>
        <v>19</v>
      </c>
      <c r="U347" s="99">
        <f t="shared" si="322"/>
        <v>13</v>
      </c>
      <c r="V347" s="99">
        <f t="shared" si="323"/>
        <v>10</v>
      </c>
      <c r="W347" s="99">
        <f t="shared" si="324"/>
        <v>2</v>
      </c>
      <c r="X347" s="99">
        <f t="shared" si="325"/>
        <v>17</v>
      </c>
      <c r="Z347" s="99">
        <f t="shared" si="326"/>
        <v>10</v>
      </c>
      <c r="AA347" s="99">
        <f t="shared" si="327"/>
        <v>5</v>
      </c>
      <c r="AB347" s="99">
        <f t="shared" si="328"/>
        <v>3</v>
      </c>
      <c r="AC347" s="99">
        <f t="shared" si="329"/>
        <v>2</v>
      </c>
      <c r="AD347" s="99">
        <f t="shared" si="330"/>
        <v>17</v>
      </c>
      <c r="AE347" s="99"/>
      <c r="AF347" s="99">
        <f t="shared" si="331"/>
        <v>6</v>
      </c>
      <c r="AG347" s="99">
        <f t="shared" si="332"/>
        <v>15</v>
      </c>
      <c r="AH347" s="99">
        <f t="shared" si="333"/>
        <v>12</v>
      </c>
      <c r="AI347" s="99">
        <f t="shared" si="334"/>
        <v>14</v>
      </c>
      <c r="AJ347" s="99">
        <f t="shared" si="335"/>
        <v>9</v>
      </c>
      <c r="AK347" s="99"/>
      <c r="AL347" s="99">
        <f t="shared" si="336"/>
        <v>16</v>
      </c>
      <c r="AM347" s="99">
        <f t="shared" si="337"/>
        <v>7</v>
      </c>
      <c r="AN347" s="99">
        <f t="shared" si="338"/>
        <v>13</v>
      </c>
      <c r="AO347" s="99">
        <f t="shared" si="339"/>
        <v>18</v>
      </c>
      <c r="AP347" s="99">
        <f t="shared" si="340"/>
        <v>10</v>
      </c>
      <c r="AQ347" s="99"/>
      <c r="AR347" s="99">
        <f t="shared" si="341"/>
        <v>4</v>
      </c>
      <c r="AS347" s="99">
        <f t="shared" si="342"/>
        <v>1</v>
      </c>
      <c r="AT347" s="99">
        <f t="shared" si="343"/>
        <v>11</v>
      </c>
      <c r="AU347" s="148">
        <f t="shared" si="344"/>
        <v>8</v>
      </c>
    </row>
    <row r="348" spans="2:47" ht="15" customHeight="1" thickBot="1" x14ac:dyDescent="0.4">
      <c r="B348" s="3">
        <v>44</v>
      </c>
      <c r="C348" s="99">
        <f t="shared" si="307"/>
        <v>15</v>
      </c>
      <c r="D348" s="99">
        <f t="shared" si="308"/>
        <v>6</v>
      </c>
      <c r="E348" s="99">
        <f t="shared" si="309"/>
        <v>12</v>
      </c>
      <c r="F348" s="99">
        <f t="shared" si="310"/>
        <v>11</v>
      </c>
      <c r="G348" s="99">
        <f t="shared" si="311"/>
        <v>8</v>
      </c>
      <c r="I348" s="99">
        <f t="shared" si="312"/>
        <v>14</v>
      </c>
      <c r="J348" s="99">
        <f t="shared" si="313"/>
        <v>9</v>
      </c>
      <c r="K348" s="99">
        <f t="shared" si="314"/>
        <v>4</v>
      </c>
      <c r="L348" s="99">
        <f t="shared" si="315"/>
        <v>5</v>
      </c>
      <c r="M348" s="99">
        <f t="shared" si="316"/>
        <v>18</v>
      </c>
      <c r="O348" s="99">
        <f t="shared" si="317"/>
        <v>16</v>
      </c>
      <c r="P348" s="99">
        <f t="shared" si="318"/>
        <v>7</v>
      </c>
      <c r="Q348" s="99">
        <f t="shared" si="319"/>
        <v>10</v>
      </c>
      <c r="R348" s="99">
        <f t="shared" si="320"/>
        <v>13</v>
      </c>
      <c r="S348" s="99">
        <f t="shared" si="321"/>
        <v>19</v>
      </c>
      <c r="U348" s="99">
        <f t="shared" si="322"/>
        <v>1</v>
      </c>
      <c r="V348" s="99">
        <f t="shared" si="323"/>
        <v>3</v>
      </c>
      <c r="W348" s="99">
        <f t="shared" si="324"/>
        <v>2</v>
      </c>
      <c r="X348" s="99">
        <f t="shared" si="325"/>
        <v>17</v>
      </c>
      <c r="Z348" s="99">
        <f t="shared" si="326"/>
        <v>6</v>
      </c>
      <c r="AA348" s="99">
        <f t="shared" si="327"/>
        <v>15</v>
      </c>
      <c r="AB348" s="99">
        <f t="shared" si="328"/>
        <v>3</v>
      </c>
      <c r="AC348" s="99">
        <f t="shared" si="329"/>
        <v>2</v>
      </c>
      <c r="AD348" s="99">
        <f t="shared" si="330"/>
        <v>17</v>
      </c>
      <c r="AE348" s="99"/>
      <c r="AF348" s="99">
        <f t="shared" si="331"/>
        <v>5</v>
      </c>
      <c r="AG348" s="99">
        <f t="shared" si="332"/>
        <v>18</v>
      </c>
      <c r="AH348" s="99">
        <f t="shared" si="333"/>
        <v>13</v>
      </c>
      <c r="AI348" s="99">
        <f t="shared" si="334"/>
        <v>14</v>
      </c>
      <c r="AJ348" s="99">
        <f t="shared" si="335"/>
        <v>9</v>
      </c>
      <c r="AK348" s="99"/>
      <c r="AL348" s="99">
        <f t="shared" si="336"/>
        <v>7</v>
      </c>
      <c r="AM348" s="99">
        <f t="shared" si="337"/>
        <v>16</v>
      </c>
      <c r="AN348" s="99">
        <f t="shared" si="338"/>
        <v>1</v>
      </c>
      <c r="AO348" s="99">
        <f t="shared" si="339"/>
        <v>4</v>
      </c>
      <c r="AP348" s="99">
        <f t="shared" si="340"/>
        <v>10</v>
      </c>
      <c r="AQ348" s="99"/>
      <c r="AR348" s="99">
        <f t="shared" si="341"/>
        <v>10</v>
      </c>
      <c r="AS348" s="99">
        <f t="shared" si="342"/>
        <v>12</v>
      </c>
      <c r="AT348" s="99">
        <f t="shared" si="343"/>
        <v>11</v>
      </c>
      <c r="AU348" s="148">
        <f t="shared" si="344"/>
        <v>8</v>
      </c>
    </row>
    <row r="349" spans="2:47" ht="15" customHeight="1" thickBot="1" x14ac:dyDescent="0.4">
      <c r="B349" s="3">
        <v>45</v>
      </c>
      <c r="C349" s="99">
        <f t="shared" si="307"/>
        <v>15</v>
      </c>
      <c r="D349" s="99">
        <f t="shared" si="308"/>
        <v>13</v>
      </c>
      <c r="E349" s="99">
        <f t="shared" si="309"/>
        <v>12</v>
      </c>
      <c r="F349" s="99">
        <f t="shared" si="310"/>
        <v>2</v>
      </c>
      <c r="G349" s="99">
        <f t="shared" si="311"/>
        <v>8</v>
      </c>
      <c r="I349" s="99">
        <f t="shared" si="312"/>
        <v>6</v>
      </c>
      <c r="J349" s="99">
        <f t="shared" si="313"/>
        <v>7</v>
      </c>
      <c r="K349" s="99">
        <f t="shared" si="314"/>
        <v>3</v>
      </c>
      <c r="L349" s="99">
        <f t="shared" si="315"/>
        <v>11</v>
      </c>
      <c r="M349" s="99">
        <f t="shared" si="316"/>
        <v>18</v>
      </c>
      <c r="O349" s="99">
        <f t="shared" si="317"/>
        <v>1</v>
      </c>
      <c r="P349" s="99">
        <f t="shared" si="318"/>
        <v>9</v>
      </c>
      <c r="Q349" s="99">
        <f t="shared" si="319"/>
        <v>4</v>
      </c>
      <c r="R349" s="99">
        <f t="shared" si="320"/>
        <v>5</v>
      </c>
      <c r="S349" s="99">
        <f t="shared" si="321"/>
        <v>19</v>
      </c>
      <c r="U349" s="99">
        <f t="shared" si="322"/>
        <v>14</v>
      </c>
      <c r="V349" s="99">
        <f t="shared" si="323"/>
        <v>16</v>
      </c>
      <c r="W349" s="99">
        <f t="shared" si="324"/>
        <v>10</v>
      </c>
      <c r="X349" s="99">
        <f t="shared" si="325"/>
        <v>17</v>
      </c>
      <c r="Z349" s="99">
        <f t="shared" si="326"/>
        <v>6</v>
      </c>
      <c r="AA349" s="99">
        <f t="shared" si="327"/>
        <v>4</v>
      </c>
      <c r="AB349" s="99">
        <f t="shared" si="328"/>
        <v>3</v>
      </c>
      <c r="AC349" s="99">
        <f t="shared" si="329"/>
        <v>11</v>
      </c>
      <c r="AD349" s="99">
        <f t="shared" si="330"/>
        <v>17</v>
      </c>
      <c r="AE349" s="99"/>
      <c r="AF349" s="99">
        <f t="shared" si="331"/>
        <v>15</v>
      </c>
      <c r="AG349" s="99">
        <f t="shared" si="332"/>
        <v>16</v>
      </c>
      <c r="AH349" s="99">
        <f t="shared" si="333"/>
        <v>12</v>
      </c>
      <c r="AI349" s="99">
        <f t="shared" si="334"/>
        <v>2</v>
      </c>
      <c r="AJ349" s="99">
        <f t="shared" si="335"/>
        <v>9</v>
      </c>
      <c r="AK349" s="99"/>
      <c r="AL349" s="99">
        <f t="shared" si="336"/>
        <v>10</v>
      </c>
      <c r="AM349" s="99">
        <f t="shared" si="337"/>
        <v>18</v>
      </c>
      <c r="AN349" s="99">
        <f t="shared" si="338"/>
        <v>13</v>
      </c>
      <c r="AO349" s="99">
        <f t="shared" si="339"/>
        <v>14</v>
      </c>
      <c r="AP349" s="99">
        <f t="shared" si="340"/>
        <v>10</v>
      </c>
      <c r="AQ349" s="99"/>
      <c r="AR349" s="99">
        <f t="shared" si="341"/>
        <v>5</v>
      </c>
      <c r="AS349" s="99">
        <f t="shared" si="342"/>
        <v>7</v>
      </c>
      <c r="AT349" s="99">
        <f t="shared" si="343"/>
        <v>1</v>
      </c>
      <c r="AU349" s="148">
        <f t="shared" si="344"/>
        <v>8</v>
      </c>
    </row>
    <row r="350" spans="2:47" ht="15" customHeight="1" thickBot="1" x14ac:dyDescent="0.4">
      <c r="B350" s="3">
        <v>46</v>
      </c>
      <c r="C350" s="99">
        <f t="shared" si="307"/>
        <v>15</v>
      </c>
      <c r="D350" s="99">
        <f t="shared" si="308"/>
        <v>14</v>
      </c>
      <c r="E350" s="99">
        <f t="shared" si="309"/>
        <v>4</v>
      </c>
      <c r="F350" s="99">
        <f t="shared" si="310"/>
        <v>3</v>
      </c>
      <c r="G350" s="99">
        <f t="shared" si="311"/>
        <v>12</v>
      </c>
      <c r="I350" s="99">
        <f t="shared" si="312"/>
        <v>13</v>
      </c>
      <c r="J350" s="99">
        <f t="shared" si="313"/>
        <v>6</v>
      </c>
      <c r="K350" s="99">
        <f t="shared" si="314"/>
        <v>17</v>
      </c>
      <c r="L350" s="99">
        <f t="shared" si="315"/>
        <v>5</v>
      </c>
      <c r="M350" s="99">
        <f t="shared" si="316"/>
        <v>18</v>
      </c>
      <c r="O350" s="99">
        <f t="shared" si="317"/>
        <v>1</v>
      </c>
      <c r="P350" s="99">
        <f t="shared" si="318"/>
        <v>10</v>
      </c>
      <c r="Q350" s="99">
        <f t="shared" si="319"/>
        <v>9</v>
      </c>
      <c r="R350" s="99">
        <f t="shared" si="320"/>
        <v>8</v>
      </c>
      <c r="S350" s="99">
        <f t="shared" si="321"/>
        <v>19</v>
      </c>
      <c r="U350" s="99">
        <f t="shared" si="322"/>
        <v>7</v>
      </c>
      <c r="V350" s="99">
        <f t="shared" si="323"/>
        <v>16</v>
      </c>
      <c r="W350" s="99">
        <f t="shared" si="324"/>
        <v>2</v>
      </c>
      <c r="X350" s="99">
        <f t="shared" si="325"/>
        <v>11</v>
      </c>
      <c r="Z350" s="99">
        <f t="shared" si="326"/>
        <v>6</v>
      </c>
      <c r="AA350" s="99">
        <f t="shared" si="327"/>
        <v>5</v>
      </c>
      <c r="AB350" s="99">
        <f t="shared" si="328"/>
        <v>13</v>
      </c>
      <c r="AC350" s="99">
        <f t="shared" si="329"/>
        <v>12</v>
      </c>
      <c r="AD350" s="99">
        <f t="shared" si="330"/>
        <v>3</v>
      </c>
      <c r="AE350" s="99"/>
      <c r="AF350" s="99">
        <f t="shared" si="331"/>
        <v>4</v>
      </c>
      <c r="AG350" s="99">
        <f t="shared" si="332"/>
        <v>15</v>
      </c>
      <c r="AH350" s="99">
        <f t="shared" si="333"/>
        <v>8</v>
      </c>
      <c r="AI350" s="99">
        <f t="shared" si="334"/>
        <v>14</v>
      </c>
      <c r="AJ350" s="99">
        <f t="shared" si="335"/>
        <v>9</v>
      </c>
      <c r="AK350" s="99"/>
      <c r="AL350" s="99">
        <f t="shared" si="336"/>
        <v>10</v>
      </c>
      <c r="AM350" s="99">
        <f t="shared" si="337"/>
        <v>1</v>
      </c>
      <c r="AN350" s="99">
        <f t="shared" si="338"/>
        <v>18</v>
      </c>
      <c r="AO350" s="99">
        <f t="shared" si="339"/>
        <v>17</v>
      </c>
      <c r="AP350" s="99">
        <f t="shared" si="340"/>
        <v>10</v>
      </c>
      <c r="AQ350" s="99"/>
      <c r="AR350" s="99">
        <f t="shared" si="341"/>
        <v>16</v>
      </c>
      <c r="AS350" s="99">
        <f t="shared" si="342"/>
        <v>7</v>
      </c>
      <c r="AT350" s="99">
        <f t="shared" si="343"/>
        <v>11</v>
      </c>
      <c r="AU350" s="148">
        <f t="shared" si="344"/>
        <v>2</v>
      </c>
    </row>
    <row r="351" spans="2:47" ht="15" customHeight="1" thickBot="1" x14ac:dyDescent="0.4">
      <c r="B351" s="3">
        <v>47</v>
      </c>
      <c r="C351" s="99">
        <f t="shared" si="307"/>
        <v>15</v>
      </c>
      <c r="D351" s="99">
        <f t="shared" si="308"/>
        <v>16</v>
      </c>
      <c r="E351" s="99">
        <f t="shared" si="309"/>
        <v>17</v>
      </c>
      <c r="F351" s="99">
        <f t="shared" si="310"/>
        <v>3</v>
      </c>
      <c r="G351" s="99">
        <f t="shared" si="311"/>
        <v>12</v>
      </c>
      <c r="I351" s="99">
        <f t="shared" si="312"/>
        <v>6</v>
      </c>
      <c r="J351" s="99">
        <f t="shared" si="313"/>
        <v>4</v>
      </c>
      <c r="K351" s="99">
        <f t="shared" si="314"/>
        <v>9</v>
      </c>
      <c r="L351" s="99">
        <f t="shared" si="315"/>
        <v>5</v>
      </c>
      <c r="M351" s="99">
        <f t="shared" si="316"/>
        <v>18</v>
      </c>
      <c r="O351" s="99">
        <f t="shared" si="317"/>
        <v>1</v>
      </c>
      <c r="P351" s="99">
        <f t="shared" si="318"/>
        <v>7</v>
      </c>
      <c r="Q351" s="99">
        <f t="shared" si="319"/>
        <v>13</v>
      </c>
      <c r="R351" s="99">
        <f t="shared" si="320"/>
        <v>8</v>
      </c>
      <c r="S351" s="99">
        <f t="shared" si="321"/>
        <v>19</v>
      </c>
      <c r="U351" s="99">
        <f t="shared" si="322"/>
        <v>14</v>
      </c>
      <c r="V351" s="99">
        <f t="shared" si="323"/>
        <v>10</v>
      </c>
      <c r="W351" s="99">
        <f t="shared" si="324"/>
        <v>2</v>
      </c>
      <c r="X351" s="99">
        <f t="shared" si="325"/>
        <v>11</v>
      </c>
      <c r="Z351" s="99">
        <f t="shared" si="326"/>
        <v>6</v>
      </c>
      <c r="AA351" s="99">
        <f t="shared" si="327"/>
        <v>7</v>
      </c>
      <c r="AB351" s="99">
        <f t="shared" si="328"/>
        <v>8</v>
      </c>
      <c r="AC351" s="99">
        <f t="shared" si="329"/>
        <v>12</v>
      </c>
      <c r="AD351" s="99">
        <f t="shared" si="330"/>
        <v>3</v>
      </c>
      <c r="AE351" s="99"/>
      <c r="AF351" s="99">
        <f t="shared" si="331"/>
        <v>15</v>
      </c>
      <c r="AG351" s="99">
        <f t="shared" si="332"/>
        <v>13</v>
      </c>
      <c r="AH351" s="99">
        <f t="shared" si="333"/>
        <v>18</v>
      </c>
      <c r="AI351" s="99">
        <f t="shared" si="334"/>
        <v>14</v>
      </c>
      <c r="AJ351" s="99">
        <f t="shared" si="335"/>
        <v>9</v>
      </c>
      <c r="AK351" s="99"/>
      <c r="AL351" s="99">
        <f t="shared" si="336"/>
        <v>10</v>
      </c>
      <c r="AM351" s="99">
        <f t="shared" si="337"/>
        <v>16</v>
      </c>
      <c r="AN351" s="99">
        <f t="shared" si="338"/>
        <v>4</v>
      </c>
      <c r="AO351" s="99">
        <f t="shared" si="339"/>
        <v>17</v>
      </c>
      <c r="AP351" s="99">
        <f t="shared" si="340"/>
        <v>10</v>
      </c>
      <c r="AQ351" s="99"/>
      <c r="AR351" s="99">
        <f t="shared" si="341"/>
        <v>5</v>
      </c>
      <c r="AS351" s="99">
        <f t="shared" si="342"/>
        <v>1</v>
      </c>
      <c r="AT351" s="99">
        <f t="shared" si="343"/>
        <v>11</v>
      </c>
      <c r="AU351" s="148">
        <f t="shared" si="344"/>
        <v>2</v>
      </c>
    </row>
    <row r="352" spans="2:47" ht="15" customHeight="1" thickBot="1" x14ac:dyDescent="0.4">
      <c r="B352" s="3">
        <v>48</v>
      </c>
      <c r="C352" s="99">
        <f t="shared" si="307"/>
        <v>15</v>
      </c>
      <c r="D352" s="99">
        <f t="shared" si="308"/>
        <v>16</v>
      </c>
      <c r="E352" s="99">
        <f t="shared" si="309"/>
        <v>17</v>
      </c>
      <c r="F352" s="99">
        <f t="shared" si="310"/>
        <v>3</v>
      </c>
      <c r="G352" s="99">
        <f t="shared" si="311"/>
        <v>12</v>
      </c>
      <c r="I352" s="99">
        <f t="shared" si="312"/>
        <v>6</v>
      </c>
      <c r="J352" s="99">
        <f t="shared" si="313"/>
        <v>4</v>
      </c>
      <c r="K352" s="99">
        <f t="shared" si="314"/>
        <v>9</v>
      </c>
      <c r="L352" s="99">
        <f t="shared" si="315"/>
        <v>5</v>
      </c>
      <c r="M352" s="99">
        <f t="shared" si="316"/>
        <v>18</v>
      </c>
      <c r="O352" s="99">
        <f t="shared" si="317"/>
        <v>1</v>
      </c>
      <c r="P352" s="99">
        <f t="shared" si="318"/>
        <v>7</v>
      </c>
      <c r="Q352" s="99">
        <f t="shared" si="319"/>
        <v>13</v>
      </c>
      <c r="R352" s="99">
        <f t="shared" si="320"/>
        <v>8</v>
      </c>
      <c r="S352" s="99">
        <f t="shared" si="321"/>
        <v>19</v>
      </c>
      <c r="U352" s="99">
        <f t="shared" si="322"/>
        <v>14</v>
      </c>
      <c r="V352" s="99">
        <f t="shared" si="323"/>
        <v>10</v>
      </c>
      <c r="W352" s="99">
        <f t="shared" si="324"/>
        <v>2</v>
      </c>
      <c r="X352" s="99">
        <f t="shared" si="325"/>
        <v>11</v>
      </c>
      <c r="Z352" s="99">
        <f t="shared" si="326"/>
        <v>6</v>
      </c>
      <c r="AA352" s="99">
        <f t="shared" si="327"/>
        <v>7</v>
      </c>
      <c r="AB352" s="99">
        <f t="shared" si="328"/>
        <v>8</v>
      </c>
      <c r="AC352" s="99">
        <f t="shared" si="329"/>
        <v>12</v>
      </c>
      <c r="AD352" s="99">
        <f t="shared" si="330"/>
        <v>3</v>
      </c>
      <c r="AE352" s="99"/>
      <c r="AF352" s="99">
        <f t="shared" si="331"/>
        <v>15</v>
      </c>
      <c r="AG352" s="99">
        <f t="shared" si="332"/>
        <v>13</v>
      </c>
      <c r="AH352" s="99">
        <f t="shared" si="333"/>
        <v>18</v>
      </c>
      <c r="AI352" s="99">
        <f t="shared" si="334"/>
        <v>14</v>
      </c>
      <c r="AJ352" s="99">
        <f t="shared" si="335"/>
        <v>9</v>
      </c>
      <c r="AK352" s="99"/>
      <c r="AL352" s="99">
        <f t="shared" si="336"/>
        <v>10</v>
      </c>
      <c r="AM352" s="99">
        <f t="shared" si="337"/>
        <v>16</v>
      </c>
      <c r="AN352" s="99">
        <f t="shared" si="338"/>
        <v>4</v>
      </c>
      <c r="AO352" s="99">
        <f t="shared" si="339"/>
        <v>17</v>
      </c>
      <c r="AP352" s="99">
        <f t="shared" si="340"/>
        <v>10</v>
      </c>
      <c r="AQ352" s="99"/>
      <c r="AR352" s="99">
        <f t="shared" si="341"/>
        <v>5</v>
      </c>
      <c r="AS352" s="99">
        <f t="shared" si="342"/>
        <v>1</v>
      </c>
      <c r="AT352" s="99">
        <f t="shared" si="343"/>
        <v>11</v>
      </c>
      <c r="AU352" s="148">
        <f t="shared" si="344"/>
        <v>2</v>
      </c>
    </row>
    <row r="353" spans="2:47" ht="15" customHeight="1" thickBot="1" x14ac:dyDescent="0.4">
      <c r="B353" s="3">
        <v>49</v>
      </c>
      <c r="C353" s="99">
        <f t="shared" si="307"/>
        <v>15</v>
      </c>
      <c r="D353" s="99">
        <f t="shared" si="308"/>
        <v>14</v>
      </c>
      <c r="E353" s="99">
        <f t="shared" si="309"/>
        <v>4</v>
      </c>
      <c r="F353" s="99">
        <f t="shared" si="310"/>
        <v>5</v>
      </c>
      <c r="G353" s="99">
        <f t="shared" si="311"/>
        <v>12</v>
      </c>
      <c r="I353" s="99">
        <f t="shared" si="312"/>
        <v>16</v>
      </c>
      <c r="J353" s="99">
        <f t="shared" si="313"/>
        <v>9</v>
      </c>
      <c r="K353" s="99">
        <f t="shared" si="314"/>
        <v>7</v>
      </c>
      <c r="L353" s="99">
        <f t="shared" si="315"/>
        <v>8</v>
      </c>
      <c r="M353" s="99">
        <f t="shared" si="316"/>
        <v>18</v>
      </c>
      <c r="O353" s="99">
        <f t="shared" si="317"/>
        <v>6</v>
      </c>
      <c r="P353" s="99">
        <f t="shared" si="318"/>
        <v>17</v>
      </c>
      <c r="Q353" s="99">
        <f t="shared" si="319"/>
        <v>2</v>
      </c>
      <c r="R353" s="99">
        <f t="shared" si="320"/>
        <v>10</v>
      </c>
      <c r="S353" s="99">
        <f t="shared" si="321"/>
        <v>19</v>
      </c>
      <c r="U353" s="99">
        <f t="shared" si="322"/>
        <v>1</v>
      </c>
      <c r="V353" s="99">
        <f t="shared" si="323"/>
        <v>13</v>
      </c>
      <c r="W353" s="99">
        <f t="shared" si="324"/>
        <v>3</v>
      </c>
      <c r="X353" s="99">
        <f t="shared" si="325"/>
        <v>11</v>
      </c>
      <c r="Z353" s="99">
        <f t="shared" si="326"/>
        <v>6</v>
      </c>
      <c r="AA353" s="99">
        <f t="shared" si="327"/>
        <v>5</v>
      </c>
      <c r="AB353" s="99">
        <f t="shared" si="328"/>
        <v>13</v>
      </c>
      <c r="AC353" s="99">
        <f t="shared" si="329"/>
        <v>14</v>
      </c>
      <c r="AD353" s="99">
        <f t="shared" si="330"/>
        <v>3</v>
      </c>
      <c r="AE353" s="99"/>
      <c r="AF353" s="99">
        <f t="shared" si="331"/>
        <v>7</v>
      </c>
      <c r="AG353" s="99">
        <f t="shared" si="332"/>
        <v>18</v>
      </c>
      <c r="AH353" s="99">
        <f t="shared" si="333"/>
        <v>16</v>
      </c>
      <c r="AI353" s="99">
        <f t="shared" si="334"/>
        <v>17</v>
      </c>
      <c r="AJ353" s="99">
        <f t="shared" si="335"/>
        <v>9</v>
      </c>
      <c r="AK353" s="99"/>
      <c r="AL353" s="99">
        <f t="shared" si="336"/>
        <v>15</v>
      </c>
      <c r="AM353" s="99">
        <f t="shared" si="337"/>
        <v>8</v>
      </c>
      <c r="AN353" s="99">
        <f t="shared" si="338"/>
        <v>11</v>
      </c>
      <c r="AO353" s="99">
        <f t="shared" si="339"/>
        <v>1</v>
      </c>
      <c r="AP353" s="99">
        <f t="shared" si="340"/>
        <v>10</v>
      </c>
      <c r="AQ353" s="99"/>
      <c r="AR353" s="99">
        <f t="shared" si="341"/>
        <v>10</v>
      </c>
      <c r="AS353" s="99">
        <f t="shared" si="342"/>
        <v>4</v>
      </c>
      <c r="AT353" s="99">
        <f t="shared" si="343"/>
        <v>12</v>
      </c>
      <c r="AU353" s="148">
        <f t="shared" si="344"/>
        <v>2</v>
      </c>
    </row>
    <row r="354" spans="2:47" ht="15" customHeight="1" thickBot="1" x14ac:dyDescent="0.4">
      <c r="B354" s="3">
        <v>50</v>
      </c>
      <c r="C354" s="99">
        <f t="shared" si="307"/>
        <v>15</v>
      </c>
      <c r="D354" s="99">
        <f t="shared" si="308"/>
        <v>6</v>
      </c>
      <c r="E354" s="99">
        <f t="shared" si="309"/>
        <v>13</v>
      </c>
      <c r="F354" s="99">
        <f t="shared" si="310"/>
        <v>5</v>
      </c>
      <c r="G354" s="99">
        <f t="shared" si="311"/>
        <v>12</v>
      </c>
      <c r="I354" s="99">
        <f t="shared" si="312"/>
        <v>14</v>
      </c>
      <c r="J354" s="99">
        <f t="shared" si="313"/>
        <v>4</v>
      </c>
      <c r="K354" s="99">
        <f t="shared" si="314"/>
        <v>7</v>
      </c>
      <c r="L354" s="99">
        <f t="shared" si="315"/>
        <v>8</v>
      </c>
      <c r="M354" s="99">
        <f t="shared" si="316"/>
        <v>18</v>
      </c>
      <c r="O354" s="99">
        <f t="shared" si="317"/>
        <v>1</v>
      </c>
      <c r="P354" s="99">
        <f t="shared" si="318"/>
        <v>17</v>
      </c>
      <c r="Q354" s="99">
        <f t="shared" si="319"/>
        <v>2</v>
      </c>
      <c r="R354" s="99">
        <f t="shared" si="320"/>
        <v>10</v>
      </c>
      <c r="S354" s="99">
        <f t="shared" si="321"/>
        <v>19</v>
      </c>
      <c r="U354" s="99">
        <f t="shared" si="322"/>
        <v>16</v>
      </c>
      <c r="V354" s="99">
        <f t="shared" si="323"/>
        <v>9</v>
      </c>
      <c r="W354" s="99">
        <f t="shared" si="324"/>
        <v>3</v>
      </c>
      <c r="X354" s="99">
        <f t="shared" si="325"/>
        <v>11</v>
      </c>
      <c r="Z354" s="99">
        <f t="shared" si="326"/>
        <v>6</v>
      </c>
      <c r="AA354" s="99">
        <f t="shared" si="327"/>
        <v>15</v>
      </c>
      <c r="AB354" s="99">
        <f t="shared" si="328"/>
        <v>4</v>
      </c>
      <c r="AC354" s="99">
        <f t="shared" si="329"/>
        <v>14</v>
      </c>
      <c r="AD354" s="99">
        <f t="shared" si="330"/>
        <v>3</v>
      </c>
      <c r="AE354" s="99"/>
      <c r="AF354" s="99">
        <f t="shared" si="331"/>
        <v>5</v>
      </c>
      <c r="AG354" s="99">
        <f t="shared" si="332"/>
        <v>13</v>
      </c>
      <c r="AH354" s="99">
        <f t="shared" si="333"/>
        <v>16</v>
      </c>
      <c r="AI354" s="99">
        <f t="shared" si="334"/>
        <v>17</v>
      </c>
      <c r="AJ354" s="99">
        <f t="shared" si="335"/>
        <v>9</v>
      </c>
      <c r="AK354" s="99"/>
      <c r="AL354" s="99">
        <f t="shared" si="336"/>
        <v>10</v>
      </c>
      <c r="AM354" s="99">
        <f t="shared" si="337"/>
        <v>8</v>
      </c>
      <c r="AN354" s="99">
        <f t="shared" si="338"/>
        <v>11</v>
      </c>
      <c r="AO354" s="99">
        <f t="shared" si="339"/>
        <v>1</v>
      </c>
      <c r="AP354" s="99">
        <f t="shared" si="340"/>
        <v>10</v>
      </c>
      <c r="AQ354" s="99"/>
      <c r="AR354" s="99">
        <f t="shared" si="341"/>
        <v>7</v>
      </c>
      <c r="AS354" s="99">
        <f t="shared" si="342"/>
        <v>18</v>
      </c>
      <c r="AT354" s="99">
        <f t="shared" si="343"/>
        <v>12</v>
      </c>
      <c r="AU354" s="148">
        <f t="shared" si="344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5">+C71</f>
        <v>6</v>
      </c>
      <c r="D359" s="99">
        <f t="shared" ref="D359:D407" si="346">H71</f>
        <v>1</v>
      </c>
      <c r="E359" s="99">
        <f t="shared" ref="E359:E407" si="347">M71</f>
        <v>12</v>
      </c>
      <c r="F359" s="99">
        <f t="shared" ref="F359:F407" si="348">R71</f>
        <v>16</v>
      </c>
      <c r="G359" s="99"/>
      <c r="H359" s="99">
        <f t="shared" ref="H359:H407" si="349">D71</f>
        <v>4</v>
      </c>
      <c r="I359" s="99">
        <f t="shared" ref="I359:I407" si="350">I71</f>
        <v>2</v>
      </c>
      <c r="J359" s="99">
        <f t="shared" ref="J359:J407" si="351">N140</f>
        <v>14</v>
      </c>
      <c r="K359" s="99">
        <f t="shared" ref="K359:K407" si="352">S71</f>
        <v>17</v>
      </c>
      <c r="L359" s="99"/>
      <c r="M359" s="99">
        <f t="shared" ref="M359:M407" si="353">E71</f>
        <v>8</v>
      </c>
      <c r="N359" s="99">
        <f t="shared" ref="N359:N407" si="354">J71</f>
        <v>3</v>
      </c>
      <c r="O359" s="99">
        <f t="shared" ref="O359:O407" si="355">O71</f>
        <v>11</v>
      </c>
      <c r="P359" s="99">
        <f t="shared" ref="P359:P407" si="356">T71</f>
        <v>18</v>
      </c>
      <c r="Q359" s="99"/>
      <c r="R359" s="99">
        <f t="shared" ref="R359:R407" si="357">F71</f>
        <v>5</v>
      </c>
      <c r="S359" s="99">
        <f t="shared" ref="S359:S407" si="358">K71</f>
        <v>10</v>
      </c>
      <c r="T359" s="99">
        <f t="shared" ref="T359:T407" si="359">P71</f>
        <v>9</v>
      </c>
      <c r="U359" s="99">
        <f t="shared" ref="U359:U407" si="360">U71</f>
        <v>19</v>
      </c>
      <c r="V359" s="99"/>
      <c r="X359" s="99">
        <f t="shared" ref="X359:X407" si="361">G71</f>
        <v>13</v>
      </c>
      <c r="Y359" s="99">
        <f t="shared" ref="Y359:Y407" si="362">L71</f>
        <v>7</v>
      </c>
      <c r="Z359" s="99">
        <f t="shared" ref="Z359:Z407" si="363">Q71</f>
        <v>15</v>
      </c>
      <c r="AA359" s="99">
        <f t="shared" ref="AA359:AA407" si="364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5"/>
        <v>7</v>
      </c>
      <c r="D360" s="99">
        <f t="shared" si="346"/>
        <v>9</v>
      </c>
      <c r="E360" s="99">
        <f t="shared" si="347"/>
        <v>1</v>
      </c>
      <c r="F360" s="99">
        <f t="shared" si="348"/>
        <v>16</v>
      </c>
      <c r="G360" s="99"/>
      <c r="H360" s="99">
        <f t="shared" si="349"/>
        <v>4</v>
      </c>
      <c r="I360" s="99">
        <f t="shared" si="350"/>
        <v>10</v>
      </c>
      <c r="J360" s="99">
        <f t="shared" si="351"/>
        <v>13</v>
      </c>
      <c r="K360" s="99">
        <f t="shared" si="352"/>
        <v>18</v>
      </c>
      <c r="L360" s="99"/>
      <c r="M360" s="99">
        <f t="shared" si="353"/>
        <v>5</v>
      </c>
      <c r="N360" s="99">
        <f t="shared" si="354"/>
        <v>14</v>
      </c>
      <c r="O360" s="99">
        <f t="shared" si="355"/>
        <v>8</v>
      </c>
      <c r="P360" s="99">
        <f t="shared" si="356"/>
        <v>17</v>
      </c>
      <c r="Q360" s="99"/>
      <c r="R360" s="99">
        <f t="shared" si="357"/>
        <v>3</v>
      </c>
      <c r="S360" s="99">
        <f t="shared" si="358"/>
        <v>11</v>
      </c>
      <c r="T360" s="99">
        <f t="shared" si="359"/>
        <v>12</v>
      </c>
      <c r="U360" s="99">
        <f t="shared" si="360"/>
        <v>19</v>
      </c>
      <c r="V360" s="99"/>
      <c r="X360" s="99">
        <f t="shared" si="361"/>
        <v>6</v>
      </c>
      <c r="Y360" s="99">
        <f t="shared" si="362"/>
        <v>2</v>
      </c>
      <c r="Z360" s="99">
        <f t="shared" si="363"/>
        <v>15</v>
      </c>
      <c r="AA360" s="99">
        <f t="shared" si="364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5"/>
        <v>10</v>
      </c>
      <c r="D361" s="99">
        <f t="shared" si="346"/>
        <v>6</v>
      </c>
      <c r="E361" s="99">
        <f t="shared" si="347"/>
        <v>7</v>
      </c>
      <c r="F361" s="99">
        <f t="shared" si="348"/>
        <v>18</v>
      </c>
      <c r="G361" s="99"/>
      <c r="H361" s="99">
        <f t="shared" si="349"/>
        <v>2</v>
      </c>
      <c r="I361" s="99">
        <f t="shared" si="350"/>
        <v>1</v>
      </c>
      <c r="J361" s="99">
        <f t="shared" si="351"/>
        <v>13</v>
      </c>
      <c r="K361" s="99">
        <f t="shared" si="352"/>
        <v>5</v>
      </c>
      <c r="L361" s="99"/>
      <c r="M361" s="99">
        <f t="shared" si="353"/>
        <v>8</v>
      </c>
      <c r="N361" s="99">
        <f t="shared" si="354"/>
        <v>4</v>
      </c>
      <c r="O361" s="99">
        <f t="shared" si="355"/>
        <v>14</v>
      </c>
      <c r="P361" s="99">
        <f t="shared" si="356"/>
        <v>11</v>
      </c>
      <c r="Q361" s="99"/>
      <c r="R361" s="99">
        <f t="shared" si="357"/>
        <v>16</v>
      </c>
      <c r="S361" s="99">
        <f t="shared" si="358"/>
        <v>9</v>
      </c>
      <c r="T361" s="99">
        <f t="shared" si="359"/>
        <v>15</v>
      </c>
      <c r="U361" s="99">
        <f t="shared" si="360"/>
        <v>19</v>
      </c>
      <c r="V361" s="99"/>
      <c r="X361" s="99">
        <f t="shared" si="361"/>
        <v>3</v>
      </c>
      <c r="Y361" s="99">
        <f t="shared" si="362"/>
        <v>12</v>
      </c>
      <c r="Z361" s="99">
        <f t="shared" si="363"/>
        <v>17</v>
      </c>
      <c r="AA361" s="99">
        <f t="shared" si="364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5"/>
        <v>2</v>
      </c>
      <c r="D362" s="99">
        <f t="shared" si="346"/>
        <v>6</v>
      </c>
      <c r="E362" s="99">
        <f t="shared" si="347"/>
        <v>15</v>
      </c>
      <c r="F362" s="99">
        <f t="shared" si="348"/>
        <v>16</v>
      </c>
      <c r="G362" s="99"/>
      <c r="H362" s="99">
        <f t="shared" si="349"/>
        <v>3</v>
      </c>
      <c r="I362" s="99">
        <f t="shared" si="350"/>
        <v>12</v>
      </c>
      <c r="J362" s="99">
        <f t="shared" si="351"/>
        <v>14</v>
      </c>
      <c r="K362" s="99">
        <f t="shared" si="352"/>
        <v>18</v>
      </c>
      <c r="L362" s="99"/>
      <c r="M362" s="99">
        <f t="shared" si="353"/>
        <v>1</v>
      </c>
      <c r="N362" s="99">
        <f t="shared" si="354"/>
        <v>8</v>
      </c>
      <c r="O362" s="99">
        <f t="shared" si="355"/>
        <v>9</v>
      </c>
      <c r="P362" s="99">
        <f t="shared" si="356"/>
        <v>17</v>
      </c>
      <c r="Q362" s="99"/>
      <c r="R362" s="99">
        <f t="shared" si="357"/>
        <v>5</v>
      </c>
      <c r="S362" s="99">
        <f t="shared" si="358"/>
        <v>11</v>
      </c>
      <c r="T362" s="99">
        <f t="shared" si="359"/>
        <v>10</v>
      </c>
      <c r="U362" s="99">
        <f t="shared" si="360"/>
        <v>19</v>
      </c>
      <c r="V362" s="99"/>
      <c r="X362" s="99">
        <f t="shared" si="361"/>
        <v>4</v>
      </c>
      <c r="Y362" s="99">
        <f t="shared" si="362"/>
        <v>7</v>
      </c>
      <c r="Z362" s="99">
        <f t="shared" si="363"/>
        <v>13</v>
      </c>
      <c r="AA362" s="99">
        <f t="shared" si="364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5"/>
        <v>3</v>
      </c>
      <c r="D363" s="99">
        <f t="shared" si="346"/>
        <v>8</v>
      </c>
      <c r="E363" s="99">
        <f t="shared" si="347"/>
        <v>14</v>
      </c>
      <c r="F363" s="99">
        <f t="shared" si="348"/>
        <v>13</v>
      </c>
      <c r="G363" s="99"/>
      <c r="H363" s="99">
        <f t="shared" si="349"/>
        <v>6</v>
      </c>
      <c r="I363" s="99">
        <f t="shared" si="350"/>
        <v>10</v>
      </c>
      <c r="J363" s="99">
        <f t="shared" si="351"/>
        <v>11</v>
      </c>
      <c r="K363" s="99">
        <f t="shared" si="352"/>
        <v>17</v>
      </c>
      <c r="L363" s="99"/>
      <c r="M363" s="99">
        <f t="shared" si="353"/>
        <v>5</v>
      </c>
      <c r="N363" s="99">
        <f t="shared" si="354"/>
        <v>2</v>
      </c>
      <c r="O363" s="99">
        <f t="shared" si="355"/>
        <v>12</v>
      </c>
      <c r="P363" s="99">
        <f t="shared" si="356"/>
        <v>18</v>
      </c>
      <c r="Q363" s="99"/>
      <c r="R363" s="99">
        <f t="shared" si="357"/>
        <v>7</v>
      </c>
      <c r="S363" s="99">
        <f t="shared" si="358"/>
        <v>1</v>
      </c>
      <c r="T363" s="99">
        <f t="shared" si="359"/>
        <v>15</v>
      </c>
      <c r="U363" s="99">
        <f t="shared" si="360"/>
        <v>19</v>
      </c>
      <c r="V363" s="99"/>
      <c r="X363" s="99">
        <f t="shared" si="361"/>
        <v>9</v>
      </c>
      <c r="Y363" s="99">
        <f t="shared" si="362"/>
        <v>4</v>
      </c>
      <c r="Z363" s="99">
        <f t="shared" si="363"/>
        <v>16</v>
      </c>
      <c r="AA363" s="99">
        <f t="shared" si="364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5"/>
        <v>1</v>
      </c>
      <c r="D364" s="99">
        <f t="shared" si="346"/>
        <v>3</v>
      </c>
      <c r="E364" s="99">
        <f t="shared" si="347"/>
        <v>16</v>
      </c>
      <c r="F364" s="99">
        <f t="shared" si="348"/>
        <v>12</v>
      </c>
      <c r="G364" s="99"/>
      <c r="H364" s="99">
        <f t="shared" si="349"/>
        <v>6</v>
      </c>
      <c r="I364" s="99">
        <f t="shared" si="350"/>
        <v>15</v>
      </c>
      <c r="J364" s="99">
        <f t="shared" si="351"/>
        <v>13</v>
      </c>
      <c r="K364" s="99">
        <f t="shared" si="352"/>
        <v>11</v>
      </c>
      <c r="L364" s="99"/>
      <c r="M364" s="99">
        <f t="shared" si="353"/>
        <v>4</v>
      </c>
      <c r="N364" s="99">
        <f t="shared" si="354"/>
        <v>14</v>
      </c>
      <c r="O364" s="99">
        <f t="shared" si="355"/>
        <v>10</v>
      </c>
      <c r="P364" s="99">
        <f t="shared" si="356"/>
        <v>18</v>
      </c>
      <c r="Q364" s="99"/>
      <c r="R364" s="99">
        <f t="shared" si="357"/>
        <v>7</v>
      </c>
      <c r="S364" s="99">
        <f t="shared" si="358"/>
        <v>9</v>
      </c>
      <c r="T364" s="99">
        <f t="shared" si="359"/>
        <v>8</v>
      </c>
      <c r="U364" s="99">
        <f t="shared" si="360"/>
        <v>19</v>
      </c>
      <c r="V364" s="99"/>
      <c r="X364" s="99">
        <f t="shared" si="361"/>
        <v>2</v>
      </c>
      <c r="Y364" s="99">
        <f t="shared" si="362"/>
        <v>5</v>
      </c>
      <c r="Z364" s="99">
        <f t="shared" si="363"/>
        <v>17</v>
      </c>
      <c r="AA364" s="99">
        <f t="shared" si="364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5"/>
        <v>15</v>
      </c>
      <c r="D365" s="99">
        <f t="shared" si="346"/>
        <v>9</v>
      </c>
      <c r="E365" s="99">
        <f t="shared" si="347"/>
        <v>4</v>
      </c>
      <c r="F365" s="99">
        <f t="shared" si="348"/>
        <v>12</v>
      </c>
      <c r="G365" s="99"/>
      <c r="H365" s="99">
        <f t="shared" si="349"/>
        <v>16</v>
      </c>
      <c r="I365" s="99">
        <f t="shared" si="350"/>
        <v>17</v>
      </c>
      <c r="J365" s="99">
        <f t="shared" si="351"/>
        <v>11</v>
      </c>
      <c r="K365" s="99">
        <f t="shared" si="352"/>
        <v>8</v>
      </c>
      <c r="L365" s="99"/>
      <c r="M365" s="99">
        <f t="shared" si="353"/>
        <v>6</v>
      </c>
      <c r="N365" s="99">
        <f t="shared" si="354"/>
        <v>13</v>
      </c>
      <c r="O365" s="99">
        <f t="shared" si="355"/>
        <v>3</v>
      </c>
      <c r="P365" s="99">
        <f t="shared" si="356"/>
        <v>18</v>
      </c>
      <c r="Q365" s="99"/>
      <c r="R365" s="99">
        <f t="shared" si="357"/>
        <v>1</v>
      </c>
      <c r="S365" s="99">
        <f t="shared" si="358"/>
        <v>2</v>
      </c>
      <c r="T365" s="99">
        <f t="shared" si="359"/>
        <v>10</v>
      </c>
      <c r="U365" s="99">
        <f t="shared" si="360"/>
        <v>19</v>
      </c>
      <c r="V365" s="99"/>
      <c r="X365" s="99">
        <f t="shared" si="361"/>
        <v>14</v>
      </c>
      <c r="Y365" s="99">
        <f t="shared" si="362"/>
        <v>7</v>
      </c>
      <c r="Z365" s="99">
        <f t="shared" si="363"/>
        <v>5</v>
      </c>
      <c r="AA365" s="99">
        <f t="shared" si="364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5"/>
        <v>1</v>
      </c>
      <c r="D366" s="99">
        <f t="shared" si="346"/>
        <v>6</v>
      </c>
      <c r="E366" s="99">
        <f t="shared" si="347"/>
        <v>3</v>
      </c>
      <c r="F366" s="99">
        <f t="shared" si="348"/>
        <v>8</v>
      </c>
      <c r="G366" s="99"/>
      <c r="H366" s="99">
        <f t="shared" si="349"/>
        <v>15</v>
      </c>
      <c r="I366" s="99">
        <f t="shared" si="350"/>
        <v>17</v>
      </c>
      <c r="J366" s="99">
        <f t="shared" si="351"/>
        <v>16</v>
      </c>
      <c r="K366" s="99">
        <f t="shared" si="352"/>
        <v>10</v>
      </c>
      <c r="L366" s="99"/>
      <c r="M366" s="99">
        <f t="shared" si="353"/>
        <v>2</v>
      </c>
      <c r="N366" s="99">
        <f t="shared" si="354"/>
        <v>11</v>
      </c>
      <c r="O366" s="99">
        <f t="shared" si="355"/>
        <v>12</v>
      </c>
      <c r="P366" s="99">
        <f t="shared" si="356"/>
        <v>18</v>
      </c>
      <c r="Q366" s="99"/>
      <c r="R366" s="99">
        <f t="shared" si="357"/>
        <v>14</v>
      </c>
      <c r="S366" s="99">
        <f t="shared" si="358"/>
        <v>4</v>
      </c>
      <c r="T366" s="99">
        <f t="shared" si="359"/>
        <v>5</v>
      </c>
      <c r="U366" s="99">
        <f t="shared" si="360"/>
        <v>19</v>
      </c>
      <c r="V366" s="99"/>
      <c r="X366" s="99">
        <f t="shared" si="361"/>
        <v>7</v>
      </c>
      <c r="Y366" s="99">
        <f t="shared" si="362"/>
        <v>9</v>
      </c>
      <c r="Z366" s="99">
        <f t="shared" si="363"/>
        <v>13</v>
      </c>
      <c r="AA366" s="99">
        <f t="shared" si="364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5"/>
        <v>5</v>
      </c>
      <c r="D367" s="99">
        <f t="shared" si="346"/>
        <v>3</v>
      </c>
      <c r="E367" s="99">
        <f t="shared" si="347"/>
        <v>8</v>
      </c>
      <c r="F367" s="99">
        <f t="shared" si="348"/>
        <v>13</v>
      </c>
      <c r="G367" s="99"/>
      <c r="H367" s="99">
        <f t="shared" si="349"/>
        <v>11</v>
      </c>
      <c r="I367" s="99">
        <f t="shared" si="350"/>
        <v>2</v>
      </c>
      <c r="J367" s="99">
        <f t="shared" si="351"/>
        <v>1</v>
      </c>
      <c r="K367" s="99">
        <f t="shared" si="352"/>
        <v>6</v>
      </c>
      <c r="L367" s="99"/>
      <c r="M367" s="99">
        <f t="shared" si="353"/>
        <v>10</v>
      </c>
      <c r="N367" s="99">
        <f t="shared" si="354"/>
        <v>17</v>
      </c>
      <c r="O367" s="99">
        <f t="shared" si="355"/>
        <v>4</v>
      </c>
      <c r="P367" s="99">
        <f t="shared" si="356"/>
        <v>18</v>
      </c>
      <c r="Q367" s="99"/>
      <c r="R367" s="99">
        <f t="shared" si="357"/>
        <v>9</v>
      </c>
      <c r="S367" s="99">
        <f t="shared" si="358"/>
        <v>16</v>
      </c>
      <c r="T367" s="99">
        <f t="shared" si="359"/>
        <v>15</v>
      </c>
      <c r="U367" s="99">
        <f t="shared" si="360"/>
        <v>19</v>
      </c>
      <c r="V367" s="99"/>
      <c r="X367" s="99">
        <f t="shared" si="361"/>
        <v>7</v>
      </c>
      <c r="Y367" s="99">
        <f t="shared" si="362"/>
        <v>12</v>
      </c>
      <c r="Z367" s="99">
        <f t="shared" si="363"/>
        <v>14</v>
      </c>
      <c r="AA367" s="99">
        <f t="shared" si="364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5"/>
        <v>15</v>
      </c>
      <c r="D368" s="99">
        <f t="shared" si="346"/>
        <v>9</v>
      </c>
      <c r="E368" s="99">
        <f t="shared" si="347"/>
        <v>4</v>
      </c>
      <c r="F368" s="99">
        <f t="shared" si="348"/>
        <v>12</v>
      </c>
      <c r="G368" s="99"/>
      <c r="H368" s="99">
        <f t="shared" si="349"/>
        <v>1</v>
      </c>
      <c r="I368" s="99">
        <f t="shared" si="350"/>
        <v>17</v>
      </c>
      <c r="J368" s="99">
        <f t="shared" si="351"/>
        <v>11</v>
      </c>
      <c r="K368" s="99">
        <f t="shared" si="352"/>
        <v>8</v>
      </c>
      <c r="L368" s="99"/>
      <c r="M368" s="99">
        <f t="shared" si="353"/>
        <v>16</v>
      </c>
      <c r="N368" s="99">
        <f t="shared" si="354"/>
        <v>13</v>
      </c>
      <c r="O368" s="99">
        <f t="shared" si="355"/>
        <v>3</v>
      </c>
      <c r="P368" s="99">
        <f t="shared" si="356"/>
        <v>18</v>
      </c>
      <c r="Q368" s="99"/>
      <c r="R368" s="99">
        <f t="shared" si="357"/>
        <v>6</v>
      </c>
      <c r="S368" s="99">
        <f t="shared" si="358"/>
        <v>2</v>
      </c>
      <c r="T368" s="99">
        <f t="shared" si="359"/>
        <v>10</v>
      </c>
      <c r="U368" s="99">
        <f t="shared" si="360"/>
        <v>19</v>
      </c>
      <c r="V368" s="99"/>
      <c r="X368" s="99">
        <f t="shared" si="361"/>
        <v>14</v>
      </c>
      <c r="Y368" s="99">
        <f t="shared" si="362"/>
        <v>7</v>
      </c>
      <c r="Z368" s="99">
        <f t="shared" si="363"/>
        <v>5</v>
      </c>
      <c r="AA368" s="99">
        <f t="shared" si="364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5"/>
        <v>13</v>
      </c>
      <c r="D369" s="99">
        <f t="shared" si="346"/>
        <v>9</v>
      </c>
      <c r="E369" s="99">
        <f t="shared" si="347"/>
        <v>2</v>
      </c>
      <c r="F369" s="99">
        <f t="shared" si="348"/>
        <v>8</v>
      </c>
      <c r="G369" s="99"/>
      <c r="H369" s="99">
        <f t="shared" si="349"/>
        <v>15</v>
      </c>
      <c r="I369" s="99">
        <f t="shared" si="350"/>
        <v>12</v>
      </c>
      <c r="J369" s="99">
        <f t="shared" si="351"/>
        <v>4</v>
      </c>
      <c r="K369" s="99">
        <f t="shared" si="352"/>
        <v>20</v>
      </c>
      <c r="L369" s="99"/>
      <c r="M369" s="99">
        <f t="shared" si="353"/>
        <v>14</v>
      </c>
      <c r="N369" s="99">
        <f t="shared" si="354"/>
        <v>1</v>
      </c>
      <c r="O369" s="99">
        <f t="shared" si="355"/>
        <v>3</v>
      </c>
      <c r="P369" s="99">
        <f t="shared" si="356"/>
        <v>19</v>
      </c>
      <c r="Q369" s="99"/>
      <c r="R369" s="99">
        <f t="shared" si="357"/>
        <v>16</v>
      </c>
      <c r="S369" s="99">
        <f t="shared" si="358"/>
        <v>7</v>
      </c>
      <c r="T369" s="99">
        <f t="shared" si="359"/>
        <v>10</v>
      </c>
      <c r="U369" s="99">
        <f t="shared" si="360"/>
        <v>18</v>
      </c>
      <c r="V369" s="99"/>
      <c r="X369" s="99">
        <f t="shared" si="361"/>
        <v>6</v>
      </c>
      <c r="Y369" s="99">
        <f t="shared" si="362"/>
        <v>11</v>
      </c>
      <c r="Z369" s="99">
        <f t="shared" si="363"/>
        <v>5</v>
      </c>
      <c r="AA369" s="99">
        <f t="shared" si="364"/>
        <v>17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5"/>
        <v>10</v>
      </c>
      <c r="D370" s="99">
        <f t="shared" si="346"/>
        <v>13</v>
      </c>
      <c r="E370" s="99">
        <f t="shared" si="347"/>
        <v>15</v>
      </c>
      <c r="F370" s="99">
        <f t="shared" si="348"/>
        <v>3</v>
      </c>
      <c r="G370" s="99"/>
      <c r="H370" s="99">
        <f t="shared" si="349"/>
        <v>6</v>
      </c>
      <c r="I370" s="99">
        <f t="shared" si="350"/>
        <v>11</v>
      </c>
      <c r="J370" s="99">
        <f t="shared" si="351"/>
        <v>1</v>
      </c>
      <c r="K370" s="99">
        <f t="shared" si="352"/>
        <v>5</v>
      </c>
      <c r="L370" s="99"/>
      <c r="M370" s="99">
        <f t="shared" si="353"/>
        <v>7</v>
      </c>
      <c r="N370" s="99">
        <f t="shared" si="354"/>
        <v>16</v>
      </c>
      <c r="O370" s="99">
        <f t="shared" si="355"/>
        <v>2</v>
      </c>
      <c r="P370" s="99">
        <f t="shared" si="356"/>
        <v>20</v>
      </c>
      <c r="Q370" s="99"/>
      <c r="R370" s="99">
        <f t="shared" si="357"/>
        <v>9</v>
      </c>
      <c r="S370" s="99">
        <f t="shared" si="358"/>
        <v>14</v>
      </c>
      <c r="T370" s="99">
        <f t="shared" si="359"/>
        <v>4</v>
      </c>
      <c r="U370" s="99">
        <f t="shared" si="360"/>
        <v>19</v>
      </c>
      <c r="V370" s="99"/>
      <c r="X370" s="99">
        <f t="shared" si="361"/>
        <v>12</v>
      </c>
      <c r="Y370" s="99">
        <f t="shared" si="362"/>
        <v>17</v>
      </c>
      <c r="Z370" s="99">
        <f t="shared" si="363"/>
        <v>8</v>
      </c>
      <c r="AA370" s="99">
        <f t="shared" si="364"/>
        <v>18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5"/>
        <v>13</v>
      </c>
      <c r="D371" s="99">
        <f t="shared" si="346"/>
        <v>6</v>
      </c>
      <c r="E371" s="99">
        <f t="shared" si="347"/>
        <v>2</v>
      </c>
      <c r="F371" s="99">
        <f t="shared" si="348"/>
        <v>8</v>
      </c>
      <c r="G371" s="99"/>
      <c r="H371" s="99">
        <f t="shared" si="349"/>
        <v>16</v>
      </c>
      <c r="I371" s="99">
        <f t="shared" si="350"/>
        <v>12</v>
      </c>
      <c r="J371" s="99">
        <f t="shared" si="351"/>
        <v>4</v>
      </c>
      <c r="K371" s="99">
        <f t="shared" si="352"/>
        <v>17</v>
      </c>
      <c r="L371" s="99"/>
      <c r="M371" s="99">
        <f t="shared" si="353"/>
        <v>14</v>
      </c>
      <c r="N371" s="99">
        <f t="shared" si="354"/>
        <v>1</v>
      </c>
      <c r="O371" s="99">
        <f t="shared" si="355"/>
        <v>3</v>
      </c>
      <c r="P371" s="99">
        <f t="shared" si="356"/>
        <v>20</v>
      </c>
      <c r="Q371" s="99"/>
      <c r="R371" s="99">
        <f t="shared" si="357"/>
        <v>15</v>
      </c>
      <c r="S371" s="99">
        <f t="shared" si="358"/>
        <v>7</v>
      </c>
      <c r="T371" s="99">
        <f t="shared" si="359"/>
        <v>10</v>
      </c>
      <c r="U371" s="99">
        <f t="shared" si="360"/>
        <v>19</v>
      </c>
      <c r="V371" s="99"/>
      <c r="X371" s="99">
        <f t="shared" si="361"/>
        <v>9</v>
      </c>
      <c r="Y371" s="99">
        <f t="shared" si="362"/>
        <v>11</v>
      </c>
      <c r="Z371" s="99">
        <f t="shared" si="363"/>
        <v>5</v>
      </c>
      <c r="AA371" s="99">
        <f t="shared" si="364"/>
        <v>18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5"/>
        <v>15</v>
      </c>
      <c r="D372" s="99">
        <f t="shared" si="346"/>
        <v>7</v>
      </c>
      <c r="E372" s="99">
        <f t="shared" si="347"/>
        <v>10</v>
      </c>
      <c r="F372" s="99">
        <f t="shared" si="348"/>
        <v>11</v>
      </c>
      <c r="G372" s="99"/>
      <c r="H372" s="99">
        <f t="shared" si="349"/>
        <v>1</v>
      </c>
      <c r="I372" s="99">
        <f t="shared" si="350"/>
        <v>13</v>
      </c>
      <c r="J372" s="99">
        <f t="shared" si="351"/>
        <v>2</v>
      </c>
      <c r="K372" s="99">
        <f t="shared" si="352"/>
        <v>8</v>
      </c>
      <c r="L372" s="99"/>
      <c r="M372" s="99">
        <f t="shared" si="353"/>
        <v>16</v>
      </c>
      <c r="N372" s="99">
        <f t="shared" si="354"/>
        <v>4</v>
      </c>
      <c r="O372" s="99">
        <f t="shared" si="355"/>
        <v>3</v>
      </c>
      <c r="P372" s="99">
        <f t="shared" si="356"/>
        <v>18</v>
      </c>
      <c r="Q372" s="99"/>
      <c r="R372" s="99">
        <f t="shared" si="357"/>
        <v>14</v>
      </c>
      <c r="S372" s="99">
        <f t="shared" si="358"/>
        <v>9</v>
      </c>
      <c r="T372" s="99">
        <f t="shared" si="359"/>
        <v>5</v>
      </c>
      <c r="U372" s="99">
        <f t="shared" si="360"/>
        <v>19</v>
      </c>
      <c r="V372" s="99"/>
      <c r="X372" s="99">
        <f t="shared" si="361"/>
        <v>6</v>
      </c>
      <c r="Y372" s="99">
        <f t="shared" si="362"/>
        <v>17</v>
      </c>
      <c r="Z372" s="99">
        <f t="shared" si="363"/>
        <v>12</v>
      </c>
      <c r="AA372" s="99">
        <f t="shared" si="364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5"/>
        <v>1</v>
      </c>
      <c r="D373" s="99">
        <f t="shared" si="346"/>
        <v>4</v>
      </c>
      <c r="E373" s="99">
        <f t="shared" si="347"/>
        <v>5</v>
      </c>
      <c r="F373" s="99">
        <f t="shared" si="348"/>
        <v>17</v>
      </c>
      <c r="G373" s="99"/>
      <c r="H373" s="99">
        <f t="shared" si="349"/>
        <v>15</v>
      </c>
      <c r="I373" s="99">
        <f t="shared" si="350"/>
        <v>10</v>
      </c>
      <c r="J373" s="99">
        <f t="shared" si="351"/>
        <v>6</v>
      </c>
      <c r="K373" s="99">
        <f t="shared" si="352"/>
        <v>8</v>
      </c>
      <c r="L373" s="99"/>
      <c r="M373" s="99">
        <f t="shared" si="353"/>
        <v>14</v>
      </c>
      <c r="N373" s="99">
        <f t="shared" si="354"/>
        <v>2</v>
      </c>
      <c r="O373" s="99">
        <f t="shared" si="355"/>
        <v>16</v>
      </c>
      <c r="P373" s="99">
        <f t="shared" si="356"/>
        <v>18</v>
      </c>
      <c r="Q373" s="99"/>
      <c r="R373" s="99">
        <f t="shared" si="357"/>
        <v>12</v>
      </c>
      <c r="S373" s="99">
        <f t="shared" si="358"/>
        <v>7</v>
      </c>
      <c r="T373" s="99">
        <f t="shared" si="359"/>
        <v>9</v>
      </c>
      <c r="U373" s="99">
        <f t="shared" si="360"/>
        <v>19</v>
      </c>
      <c r="V373" s="99"/>
      <c r="X373" s="99">
        <f t="shared" si="361"/>
        <v>3</v>
      </c>
      <c r="Y373" s="99">
        <f t="shared" si="362"/>
        <v>11</v>
      </c>
      <c r="Z373" s="99">
        <f t="shared" si="363"/>
        <v>13</v>
      </c>
      <c r="AA373" s="99">
        <f t="shared" si="364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5"/>
        <v>2</v>
      </c>
      <c r="D374" s="99">
        <f t="shared" si="346"/>
        <v>6</v>
      </c>
      <c r="E374" s="99">
        <f t="shared" si="347"/>
        <v>4</v>
      </c>
      <c r="F374" s="99">
        <f t="shared" si="348"/>
        <v>5</v>
      </c>
      <c r="G374" s="99"/>
      <c r="H374" s="99">
        <f t="shared" si="349"/>
        <v>7</v>
      </c>
      <c r="I374" s="99">
        <f t="shared" si="350"/>
        <v>12</v>
      </c>
      <c r="J374" s="99">
        <f t="shared" si="351"/>
        <v>16</v>
      </c>
      <c r="K374" s="99">
        <f t="shared" si="352"/>
        <v>9</v>
      </c>
      <c r="L374" s="99"/>
      <c r="M374" s="99">
        <f t="shared" si="353"/>
        <v>15</v>
      </c>
      <c r="N374" s="99">
        <f t="shared" si="354"/>
        <v>10</v>
      </c>
      <c r="O374" s="99">
        <f t="shared" si="355"/>
        <v>17</v>
      </c>
      <c r="P374" s="99">
        <f t="shared" si="356"/>
        <v>18</v>
      </c>
      <c r="Q374" s="99"/>
      <c r="R374" s="99">
        <f t="shared" si="357"/>
        <v>14</v>
      </c>
      <c r="S374" s="99">
        <f t="shared" si="358"/>
        <v>3</v>
      </c>
      <c r="T374" s="99">
        <f t="shared" si="359"/>
        <v>8</v>
      </c>
      <c r="U374" s="99">
        <f t="shared" si="360"/>
        <v>19</v>
      </c>
      <c r="V374" s="99"/>
      <c r="X374" s="99">
        <f t="shared" si="361"/>
        <v>1</v>
      </c>
      <c r="Y374" s="99">
        <f t="shared" si="362"/>
        <v>11</v>
      </c>
      <c r="Z374" s="99">
        <f t="shared" si="363"/>
        <v>13</v>
      </c>
      <c r="AA374" s="99">
        <f t="shared" si="364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5"/>
        <v>6</v>
      </c>
      <c r="D375" s="99">
        <f t="shared" si="346"/>
        <v>3</v>
      </c>
      <c r="E375" s="99">
        <f t="shared" si="347"/>
        <v>12</v>
      </c>
      <c r="F375" s="99">
        <f t="shared" si="348"/>
        <v>2</v>
      </c>
      <c r="G375" s="99"/>
      <c r="H375" s="99">
        <f t="shared" si="349"/>
        <v>7</v>
      </c>
      <c r="I375" s="99">
        <f t="shared" si="350"/>
        <v>10</v>
      </c>
      <c r="J375" s="99">
        <f t="shared" si="351"/>
        <v>13</v>
      </c>
      <c r="K375" s="99">
        <f t="shared" si="352"/>
        <v>17</v>
      </c>
      <c r="L375" s="99"/>
      <c r="M375" s="99">
        <f t="shared" si="353"/>
        <v>15</v>
      </c>
      <c r="N375" s="99">
        <f t="shared" si="354"/>
        <v>11</v>
      </c>
      <c r="O375" s="99">
        <f t="shared" si="355"/>
        <v>14</v>
      </c>
      <c r="P375" s="99">
        <f t="shared" si="356"/>
        <v>18</v>
      </c>
      <c r="Q375" s="99"/>
      <c r="R375" s="99">
        <f t="shared" si="357"/>
        <v>1</v>
      </c>
      <c r="S375" s="99">
        <f t="shared" si="358"/>
        <v>16</v>
      </c>
      <c r="T375" s="99">
        <f t="shared" si="359"/>
        <v>5</v>
      </c>
      <c r="U375" s="99">
        <f t="shared" si="360"/>
        <v>19</v>
      </c>
      <c r="V375" s="99"/>
      <c r="X375" s="99">
        <f t="shared" si="361"/>
        <v>4</v>
      </c>
      <c r="Y375" s="99">
        <f t="shared" si="362"/>
        <v>9</v>
      </c>
      <c r="Z375" s="99">
        <f t="shared" si="363"/>
        <v>8</v>
      </c>
      <c r="AA375" s="99">
        <f t="shared" si="364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5"/>
        <v>6</v>
      </c>
      <c r="D376" s="99">
        <f t="shared" si="346"/>
        <v>3</v>
      </c>
      <c r="E376" s="99">
        <f t="shared" si="347"/>
        <v>12</v>
      </c>
      <c r="F376" s="99">
        <f t="shared" si="348"/>
        <v>2</v>
      </c>
      <c r="G376" s="99"/>
      <c r="H376" s="99">
        <f t="shared" si="349"/>
        <v>7</v>
      </c>
      <c r="I376" s="99">
        <f t="shared" si="350"/>
        <v>10</v>
      </c>
      <c r="J376" s="99">
        <f t="shared" si="351"/>
        <v>13</v>
      </c>
      <c r="K376" s="99">
        <f t="shared" si="352"/>
        <v>17</v>
      </c>
      <c r="L376" s="99"/>
      <c r="M376" s="99">
        <f t="shared" si="353"/>
        <v>15</v>
      </c>
      <c r="N376" s="99">
        <f t="shared" si="354"/>
        <v>11</v>
      </c>
      <c r="O376" s="99">
        <f t="shared" si="355"/>
        <v>14</v>
      </c>
      <c r="P376" s="99">
        <f t="shared" si="356"/>
        <v>18</v>
      </c>
      <c r="Q376" s="99"/>
      <c r="R376" s="99">
        <f t="shared" si="357"/>
        <v>1</v>
      </c>
      <c r="S376" s="99">
        <f t="shared" si="358"/>
        <v>16</v>
      </c>
      <c r="T376" s="99">
        <f t="shared" si="359"/>
        <v>5</v>
      </c>
      <c r="U376" s="99">
        <f t="shared" si="360"/>
        <v>19</v>
      </c>
      <c r="V376" s="99"/>
      <c r="X376" s="99">
        <f t="shared" si="361"/>
        <v>4</v>
      </c>
      <c r="Y376" s="99">
        <f t="shared" si="362"/>
        <v>9</v>
      </c>
      <c r="Z376" s="99">
        <f t="shared" si="363"/>
        <v>8</v>
      </c>
      <c r="AA376" s="99">
        <f t="shared" si="364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5"/>
        <v>6</v>
      </c>
      <c r="D377" s="99">
        <f t="shared" si="346"/>
        <v>4</v>
      </c>
      <c r="E377" s="99">
        <f t="shared" si="347"/>
        <v>10</v>
      </c>
      <c r="F377" s="99">
        <f t="shared" si="348"/>
        <v>11</v>
      </c>
      <c r="G377" s="99"/>
      <c r="H377" s="99">
        <f t="shared" si="349"/>
        <v>14</v>
      </c>
      <c r="I377" s="99">
        <f t="shared" si="350"/>
        <v>13</v>
      </c>
      <c r="J377" s="99">
        <f t="shared" si="351"/>
        <v>3</v>
      </c>
      <c r="K377" s="99">
        <f t="shared" si="352"/>
        <v>8</v>
      </c>
      <c r="L377" s="99"/>
      <c r="M377" s="99">
        <f t="shared" si="353"/>
        <v>15</v>
      </c>
      <c r="N377" s="99">
        <f t="shared" si="354"/>
        <v>7</v>
      </c>
      <c r="O377" s="99">
        <f t="shared" si="355"/>
        <v>2</v>
      </c>
      <c r="P377" s="99">
        <f t="shared" si="356"/>
        <v>18</v>
      </c>
      <c r="Q377" s="99"/>
      <c r="R377" s="99">
        <f t="shared" si="357"/>
        <v>1</v>
      </c>
      <c r="S377" s="99">
        <f t="shared" si="358"/>
        <v>9</v>
      </c>
      <c r="T377" s="99">
        <f t="shared" si="359"/>
        <v>5</v>
      </c>
      <c r="U377" s="99">
        <f t="shared" si="360"/>
        <v>19</v>
      </c>
      <c r="V377" s="99"/>
      <c r="X377" s="99">
        <f t="shared" si="361"/>
        <v>16</v>
      </c>
      <c r="Y377" s="99">
        <f t="shared" si="362"/>
        <v>17</v>
      </c>
      <c r="Z377" s="99">
        <f t="shared" si="363"/>
        <v>12</v>
      </c>
      <c r="AA377" s="99">
        <f t="shared" si="364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5"/>
        <v>15</v>
      </c>
      <c r="D378" s="99">
        <f t="shared" si="346"/>
        <v>14</v>
      </c>
      <c r="E378" s="99">
        <f t="shared" si="347"/>
        <v>9</v>
      </c>
      <c r="F378" s="99">
        <f t="shared" si="348"/>
        <v>11</v>
      </c>
      <c r="G378" s="99"/>
      <c r="H378" s="99">
        <f t="shared" si="349"/>
        <v>16</v>
      </c>
      <c r="I378" s="99">
        <f t="shared" si="350"/>
        <v>4</v>
      </c>
      <c r="J378" s="99">
        <f t="shared" si="351"/>
        <v>2</v>
      </c>
      <c r="K378" s="99">
        <f t="shared" si="352"/>
        <v>8</v>
      </c>
      <c r="L378" s="99"/>
      <c r="M378" s="99">
        <f t="shared" si="353"/>
        <v>1</v>
      </c>
      <c r="N378" s="99">
        <f t="shared" si="354"/>
        <v>10</v>
      </c>
      <c r="O378" s="99">
        <f t="shared" si="355"/>
        <v>3</v>
      </c>
      <c r="P378" s="99">
        <f t="shared" si="356"/>
        <v>18</v>
      </c>
      <c r="Q378" s="99"/>
      <c r="R378" s="99">
        <f t="shared" si="357"/>
        <v>6</v>
      </c>
      <c r="S378" s="99">
        <f t="shared" si="358"/>
        <v>7</v>
      </c>
      <c r="T378" s="99">
        <f t="shared" si="359"/>
        <v>5</v>
      </c>
      <c r="U378" s="99">
        <f t="shared" si="360"/>
        <v>19</v>
      </c>
      <c r="V378" s="99"/>
      <c r="X378" s="99">
        <f t="shared" si="361"/>
        <v>17</v>
      </c>
      <c r="Y378" s="99">
        <f t="shared" si="362"/>
        <v>13</v>
      </c>
      <c r="Z378" s="99">
        <f t="shared" si="363"/>
        <v>12</v>
      </c>
      <c r="AA378" s="99">
        <f t="shared" si="364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5"/>
        <v>15</v>
      </c>
      <c r="D379" s="99">
        <f t="shared" si="346"/>
        <v>14</v>
      </c>
      <c r="E379" s="99">
        <f t="shared" si="347"/>
        <v>9</v>
      </c>
      <c r="F379" s="99">
        <f t="shared" si="348"/>
        <v>11</v>
      </c>
      <c r="G379" s="99"/>
      <c r="H379" s="99">
        <f t="shared" si="349"/>
        <v>16</v>
      </c>
      <c r="I379" s="99">
        <f t="shared" si="350"/>
        <v>4</v>
      </c>
      <c r="J379" s="99">
        <f t="shared" si="351"/>
        <v>2</v>
      </c>
      <c r="K379" s="99">
        <f t="shared" si="352"/>
        <v>8</v>
      </c>
      <c r="L379" s="99"/>
      <c r="M379" s="99">
        <f t="shared" si="353"/>
        <v>1</v>
      </c>
      <c r="N379" s="99">
        <f t="shared" si="354"/>
        <v>10</v>
      </c>
      <c r="O379" s="99">
        <f t="shared" si="355"/>
        <v>3</v>
      </c>
      <c r="P379" s="99">
        <f t="shared" si="356"/>
        <v>18</v>
      </c>
      <c r="Q379" s="99"/>
      <c r="R379" s="99">
        <f t="shared" si="357"/>
        <v>6</v>
      </c>
      <c r="S379" s="99">
        <f t="shared" si="358"/>
        <v>7</v>
      </c>
      <c r="T379" s="99">
        <f t="shared" si="359"/>
        <v>5</v>
      </c>
      <c r="U379" s="99">
        <f t="shared" si="360"/>
        <v>19</v>
      </c>
      <c r="V379" s="99"/>
      <c r="X379" s="99">
        <f t="shared" si="361"/>
        <v>17</v>
      </c>
      <c r="Y379" s="99">
        <f t="shared" si="362"/>
        <v>13</v>
      </c>
      <c r="Z379" s="99">
        <f t="shared" si="363"/>
        <v>12</v>
      </c>
      <c r="AA379" s="99">
        <f t="shared" si="364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5"/>
        <v>15</v>
      </c>
      <c r="D380" s="99">
        <f t="shared" si="346"/>
        <v>4</v>
      </c>
      <c r="E380" s="99">
        <f t="shared" si="347"/>
        <v>10</v>
      </c>
      <c r="F380" s="99">
        <f t="shared" si="348"/>
        <v>11</v>
      </c>
      <c r="G380" s="99"/>
      <c r="H380" s="99">
        <f t="shared" si="349"/>
        <v>14</v>
      </c>
      <c r="I380" s="99">
        <f t="shared" si="350"/>
        <v>6</v>
      </c>
      <c r="J380" s="99">
        <f t="shared" si="351"/>
        <v>2</v>
      </c>
      <c r="K380" s="99">
        <f t="shared" si="352"/>
        <v>8</v>
      </c>
      <c r="L380" s="99"/>
      <c r="M380" s="99">
        <f t="shared" si="353"/>
        <v>16</v>
      </c>
      <c r="N380" s="99">
        <f t="shared" si="354"/>
        <v>13</v>
      </c>
      <c r="O380" s="99">
        <f t="shared" si="355"/>
        <v>3</v>
      </c>
      <c r="P380" s="99">
        <f t="shared" si="356"/>
        <v>18</v>
      </c>
      <c r="Q380" s="99"/>
      <c r="R380" s="99">
        <f t="shared" si="357"/>
        <v>7</v>
      </c>
      <c r="S380" s="99">
        <f t="shared" si="358"/>
        <v>9</v>
      </c>
      <c r="T380" s="99">
        <f t="shared" si="359"/>
        <v>5</v>
      </c>
      <c r="U380" s="99">
        <f t="shared" si="360"/>
        <v>19</v>
      </c>
      <c r="V380" s="99"/>
      <c r="X380" s="99">
        <f t="shared" si="361"/>
        <v>1</v>
      </c>
      <c r="Y380" s="99">
        <f t="shared" si="362"/>
        <v>17</v>
      </c>
      <c r="Z380" s="99">
        <f t="shared" si="363"/>
        <v>12</v>
      </c>
      <c r="AA380" s="99">
        <f t="shared" si="364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5"/>
        <v>15</v>
      </c>
      <c r="D381" s="99">
        <f t="shared" si="346"/>
        <v>4</v>
      </c>
      <c r="E381" s="99">
        <f t="shared" si="347"/>
        <v>10</v>
      </c>
      <c r="F381" s="99">
        <f t="shared" si="348"/>
        <v>11</v>
      </c>
      <c r="G381" s="99"/>
      <c r="H381" s="99">
        <f t="shared" si="349"/>
        <v>14</v>
      </c>
      <c r="I381" s="99">
        <f t="shared" si="350"/>
        <v>6</v>
      </c>
      <c r="J381" s="99">
        <f t="shared" si="351"/>
        <v>2</v>
      </c>
      <c r="K381" s="99">
        <f t="shared" si="352"/>
        <v>8</v>
      </c>
      <c r="L381" s="99"/>
      <c r="M381" s="99">
        <f t="shared" si="353"/>
        <v>16</v>
      </c>
      <c r="N381" s="99">
        <f t="shared" si="354"/>
        <v>13</v>
      </c>
      <c r="O381" s="99">
        <f t="shared" si="355"/>
        <v>3</v>
      </c>
      <c r="P381" s="99">
        <f t="shared" si="356"/>
        <v>18</v>
      </c>
      <c r="Q381" s="99"/>
      <c r="R381" s="99">
        <f t="shared" si="357"/>
        <v>7</v>
      </c>
      <c r="S381" s="99">
        <f t="shared" si="358"/>
        <v>9</v>
      </c>
      <c r="T381" s="99">
        <f t="shared" si="359"/>
        <v>5</v>
      </c>
      <c r="U381" s="99">
        <f t="shared" si="360"/>
        <v>19</v>
      </c>
      <c r="V381" s="99"/>
      <c r="X381" s="99">
        <f t="shared" si="361"/>
        <v>1</v>
      </c>
      <c r="Y381" s="99">
        <f t="shared" si="362"/>
        <v>17</v>
      </c>
      <c r="Z381" s="99">
        <f t="shared" si="363"/>
        <v>12</v>
      </c>
      <c r="AA381" s="99">
        <f t="shared" si="364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5"/>
        <v>15</v>
      </c>
      <c r="D382" s="99">
        <f t="shared" si="346"/>
        <v>6</v>
      </c>
      <c r="E382" s="99">
        <f t="shared" si="347"/>
        <v>9</v>
      </c>
      <c r="F382" s="99">
        <f t="shared" si="348"/>
        <v>11</v>
      </c>
      <c r="G382" s="99"/>
      <c r="H382" s="99">
        <f t="shared" si="349"/>
        <v>16</v>
      </c>
      <c r="I382" s="99">
        <f t="shared" si="350"/>
        <v>10</v>
      </c>
      <c r="J382" s="99">
        <f t="shared" si="351"/>
        <v>2</v>
      </c>
      <c r="K382" s="99">
        <f t="shared" si="352"/>
        <v>8</v>
      </c>
      <c r="L382" s="99"/>
      <c r="M382" s="99">
        <f t="shared" si="353"/>
        <v>1</v>
      </c>
      <c r="N382" s="99">
        <f t="shared" si="354"/>
        <v>17</v>
      </c>
      <c r="O382" s="99">
        <f t="shared" si="355"/>
        <v>3</v>
      </c>
      <c r="P382" s="99">
        <f t="shared" si="356"/>
        <v>18</v>
      </c>
      <c r="Q382" s="99"/>
      <c r="R382" s="99">
        <f t="shared" si="357"/>
        <v>14</v>
      </c>
      <c r="S382" s="99">
        <f t="shared" si="358"/>
        <v>7</v>
      </c>
      <c r="T382" s="99">
        <f t="shared" si="359"/>
        <v>5</v>
      </c>
      <c r="U382" s="99">
        <f t="shared" si="360"/>
        <v>19</v>
      </c>
      <c r="V382" s="99"/>
      <c r="X382" s="99">
        <f t="shared" si="361"/>
        <v>4</v>
      </c>
      <c r="Y382" s="99">
        <f t="shared" si="362"/>
        <v>13</v>
      </c>
      <c r="Z382" s="99">
        <f t="shared" si="363"/>
        <v>12</v>
      </c>
      <c r="AA382" s="99">
        <f t="shared" si="364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5"/>
        <v>16</v>
      </c>
      <c r="D383" s="99">
        <f t="shared" si="346"/>
        <v>17</v>
      </c>
      <c r="E383" s="99">
        <f t="shared" si="347"/>
        <v>3</v>
      </c>
      <c r="F383" s="99">
        <f t="shared" si="348"/>
        <v>8</v>
      </c>
      <c r="G383" s="99"/>
      <c r="H383" s="99">
        <f t="shared" si="349"/>
        <v>15</v>
      </c>
      <c r="I383" s="99">
        <f t="shared" si="350"/>
        <v>14</v>
      </c>
      <c r="J383" s="99">
        <f t="shared" si="351"/>
        <v>10</v>
      </c>
      <c r="K383" s="99">
        <f t="shared" si="352"/>
        <v>2</v>
      </c>
      <c r="L383" s="99"/>
      <c r="M383" s="99">
        <f t="shared" si="353"/>
        <v>9</v>
      </c>
      <c r="N383" s="99">
        <f t="shared" si="354"/>
        <v>13</v>
      </c>
      <c r="O383" s="99">
        <f t="shared" si="355"/>
        <v>11</v>
      </c>
      <c r="P383" s="99">
        <f t="shared" si="356"/>
        <v>18</v>
      </c>
      <c r="Q383" s="99"/>
      <c r="R383" s="99">
        <f t="shared" si="357"/>
        <v>1</v>
      </c>
      <c r="S383" s="99">
        <f t="shared" si="358"/>
        <v>7</v>
      </c>
      <c r="T383" s="99">
        <f t="shared" si="359"/>
        <v>12</v>
      </c>
      <c r="U383" s="99">
        <f t="shared" si="360"/>
        <v>19</v>
      </c>
      <c r="V383" s="99"/>
      <c r="X383" s="99">
        <f t="shared" si="361"/>
        <v>6</v>
      </c>
      <c r="Y383" s="99">
        <f t="shared" si="362"/>
        <v>4</v>
      </c>
      <c r="Z383" s="99">
        <f t="shared" si="363"/>
        <v>5</v>
      </c>
      <c r="AA383" s="99">
        <f t="shared" si="364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5"/>
        <v>15</v>
      </c>
      <c r="D384" s="99">
        <f t="shared" si="346"/>
        <v>14</v>
      </c>
      <c r="E384" s="99">
        <f t="shared" si="347"/>
        <v>10</v>
      </c>
      <c r="F384" s="99">
        <f t="shared" si="348"/>
        <v>2</v>
      </c>
      <c r="G384" s="99"/>
      <c r="H384" s="99">
        <f t="shared" si="349"/>
        <v>1</v>
      </c>
      <c r="I384" s="99">
        <f t="shared" si="350"/>
        <v>7</v>
      </c>
      <c r="J384" s="99">
        <f t="shared" si="351"/>
        <v>11</v>
      </c>
      <c r="K384" s="99">
        <f t="shared" si="352"/>
        <v>17</v>
      </c>
      <c r="L384" s="99"/>
      <c r="M384" s="99">
        <f t="shared" si="353"/>
        <v>9</v>
      </c>
      <c r="N384" s="99">
        <f t="shared" si="354"/>
        <v>13</v>
      </c>
      <c r="O384" s="99">
        <f t="shared" si="355"/>
        <v>12</v>
      </c>
      <c r="P384" s="99">
        <f t="shared" si="356"/>
        <v>18</v>
      </c>
      <c r="Q384" s="99"/>
      <c r="R384" s="99">
        <f t="shared" si="357"/>
        <v>16</v>
      </c>
      <c r="S384" s="99">
        <f t="shared" si="358"/>
        <v>4</v>
      </c>
      <c r="T384" s="99">
        <f t="shared" si="359"/>
        <v>5</v>
      </c>
      <c r="U384" s="99">
        <f t="shared" si="360"/>
        <v>19</v>
      </c>
      <c r="V384" s="99"/>
      <c r="X384" s="99">
        <f t="shared" si="361"/>
        <v>6</v>
      </c>
      <c r="Y384" s="99">
        <f t="shared" si="362"/>
        <v>3</v>
      </c>
      <c r="Z384" s="99">
        <f t="shared" si="363"/>
        <v>8</v>
      </c>
      <c r="AA384" s="99">
        <f t="shared" si="364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5"/>
        <v>15</v>
      </c>
      <c r="D385" s="99">
        <f t="shared" si="346"/>
        <v>14</v>
      </c>
      <c r="E385" s="99">
        <f t="shared" si="347"/>
        <v>10</v>
      </c>
      <c r="F385" s="99">
        <f t="shared" si="348"/>
        <v>2</v>
      </c>
      <c r="G385" s="99"/>
      <c r="H385" s="99">
        <f t="shared" si="349"/>
        <v>1</v>
      </c>
      <c r="I385" s="99">
        <f t="shared" si="350"/>
        <v>7</v>
      </c>
      <c r="J385" s="99">
        <f t="shared" si="351"/>
        <v>11</v>
      </c>
      <c r="K385" s="99">
        <f t="shared" si="352"/>
        <v>17</v>
      </c>
      <c r="L385" s="99"/>
      <c r="M385" s="99">
        <f t="shared" si="353"/>
        <v>9</v>
      </c>
      <c r="N385" s="99">
        <f t="shared" si="354"/>
        <v>13</v>
      </c>
      <c r="O385" s="99">
        <f t="shared" si="355"/>
        <v>12</v>
      </c>
      <c r="P385" s="99">
        <f t="shared" si="356"/>
        <v>18</v>
      </c>
      <c r="Q385" s="99"/>
      <c r="R385" s="99">
        <f t="shared" si="357"/>
        <v>16</v>
      </c>
      <c r="S385" s="99">
        <f t="shared" si="358"/>
        <v>4</v>
      </c>
      <c r="T385" s="99">
        <f t="shared" si="359"/>
        <v>5</v>
      </c>
      <c r="U385" s="99">
        <f t="shared" si="360"/>
        <v>19</v>
      </c>
      <c r="V385" s="99"/>
      <c r="X385" s="99">
        <f t="shared" si="361"/>
        <v>6</v>
      </c>
      <c r="Y385" s="99">
        <f t="shared" si="362"/>
        <v>3</v>
      </c>
      <c r="Z385" s="99">
        <f t="shared" si="363"/>
        <v>8</v>
      </c>
      <c r="AA385" s="99">
        <f t="shared" si="364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5"/>
        <v>15</v>
      </c>
      <c r="D386" s="99">
        <f t="shared" si="346"/>
        <v>6</v>
      </c>
      <c r="E386" s="99">
        <f t="shared" si="347"/>
        <v>10</v>
      </c>
      <c r="F386" s="99">
        <f t="shared" si="348"/>
        <v>8</v>
      </c>
      <c r="G386" s="99"/>
      <c r="H386" s="99">
        <f t="shared" si="349"/>
        <v>14</v>
      </c>
      <c r="I386" s="99">
        <f t="shared" si="350"/>
        <v>9</v>
      </c>
      <c r="J386" s="99">
        <f t="shared" si="351"/>
        <v>11</v>
      </c>
      <c r="K386" s="99">
        <f t="shared" si="352"/>
        <v>17</v>
      </c>
      <c r="L386" s="99"/>
      <c r="M386" s="99">
        <f t="shared" si="353"/>
        <v>7</v>
      </c>
      <c r="N386" s="99">
        <f t="shared" si="354"/>
        <v>13</v>
      </c>
      <c r="O386" s="99">
        <f t="shared" si="355"/>
        <v>16</v>
      </c>
      <c r="P386" s="99">
        <f t="shared" si="356"/>
        <v>18</v>
      </c>
      <c r="Q386" s="99"/>
      <c r="R386" s="99">
        <f t="shared" si="357"/>
        <v>1</v>
      </c>
      <c r="S386" s="99">
        <f t="shared" si="358"/>
        <v>4</v>
      </c>
      <c r="T386" s="99">
        <f t="shared" si="359"/>
        <v>12</v>
      </c>
      <c r="U386" s="99">
        <f t="shared" si="360"/>
        <v>19</v>
      </c>
      <c r="V386" s="99"/>
      <c r="X386" s="99">
        <f t="shared" si="361"/>
        <v>2</v>
      </c>
      <c r="Y386" s="99">
        <f t="shared" si="362"/>
        <v>3</v>
      </c>
      <c r="Z386" s="99">
        <f t="shared" si="363"/>
        <v>5</v>
      </c>
      <c r="AA386" s="99">
        <f t="shared" si="364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5"/>
        <v>6</v>
      </c>
      <c r="D387" s="99">
        <f t="shared" si="346"/>
        <v>14</v>
      </c>
      <c r="E387" s="99">
        <f t="shared" si="347"/>
        <v>10</v>
      </c>
      <c r="F387" s="99">
        <f t="shared" si="348"/>
        <v>8</v>
      </c>
      <c r="G387" s="99"/>
      <c r="H387" s="99">
        <f t="shared" si="349"/>
        <v>1</v>
      </c>
      <c r="I387" s="99">
        <f t="shared" si="350"/>
        <v>4</v>
      </c>
      <c r="J387" s="99">
        <f t="shared" si="351"/>
        <v>11</v>
      </c>
      <c r="K387" s="99">
        <f t="shared" si="352"/>
        <v>2</v>
      </c>
      <c r="L387" s="99"/>
      <c r="M387" s="99">
        <f t="shared" si="353"/>
        <v>16</v>
      </c>
      <c r="N387" s="99">
        <f t="shared" si="354"/>
        <v>13</v>
      </c>
      <c r="O387" s="99">
        <f t="shared" si="355"/>
        <v>9</v>
      </c>
      <c r="P387" s="99">
        <f t="shared" si="356"/>
        <v>18</v>
      </c>
      <c r="Q387" s="99"/>
      <c r="R387" s="99">
        <f t="shared" si="357"/>
        <v>17</v>
      </c>
      <c r="S387" s="99">
        <f t="shared" si="358"/>
        <v>7</v>
      </c>
      <c r="T387" s="99">
        <f t="shared" si="359"/>
        <v>12</v>
      </c>
      <c r="U387" s="99">
        <f t="shared" si="360"/>
        <v>19</v>
      </c>
      <c r="V387" s="99"/>
      <c r="X387" s="99">
        <f t="shared" si="361"/>
        <v>15</v>
      </c>
      <c r="Y387" s="99">
        <f t="shared" si="362"/>
        <v>3</v>
      </c>
      <c r="Z387" s="99">
        <f t="shared" si="363"/>
        <v>5</v>
      </c>
      <c r="AA387" s="99">
        <f t="shared" si="364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5"/>
        <v>15</v>
      </c>
      <c r="D388" s="99">
        <f t="shared" si="346"/>
        <v>13</v>
      </c>
      <c r="E388" s="99">
        <f t="shared" si="347"/>
        <v>10</v>
      </c>
      <c r="F388" s="99">
        <f t="shared" si="348"/>
        <v>17</v>
      </c>
      <c r="G388" s="99"/>
      <c r="H388" s="99">
        <f t="shared" si="349"/>
        <v>16</v>
      </c>
      <c r="I388" s="99">
        <f t="shared" si="350"/>
        <v>4</v>
      </c>
      <c r="J388" s="99">
        <f t="shared" si="351"/>
        <v>2</v>
      </c>
      <c r="K388" s="99">
        <f t="shared" si="352"/>
        <v>8</v>
      </c>
      <c r="L388" s="99"/>
      <c r="M388" s="99">
        <f t="shared" si="353"/>
        <v>1</v>
      </c>
      <c r="N388" s="99">
        <f t="shared" si="354"/>
        <v>9</v>
      </c>
      <c r="O388" s="99">
        <f t="shared" si="355"/>
        <v>7</v>
      </c>
      <c r="P388" s="99">
        <f t="shared" si="356"/>
        <v>18</v>
      </c>
      <c r="Q388" s="99"/>
      <c r="R388" s="99">
        <f t="shared" si="357"/>
        <v>6</v>
      </c>
      <c r="S388" s="99">
        <f t="shared" si="358"/>
        <v>12</v>
      </c>
      <c r="T388" s="99">
        <f t="shared" si="359"/>
        <v>11</v>
      </c>
      <c r="U388" s="99">
        <f t="shared" si="360"/>
        <v>19</v>
      </c>
      <c r="V388" s="99"/>
      <c r="X388" s="99">
        <f t="shared" si="361"/>
        <v>14</v>
      </c>
      <c r="Y388" s="99">
        <f t="shared" si="362"/>
        <v>3</v>
      </c>
      <c r="Z388" s="99">
        <f t="shared" si="363"/>
        <v>5</v>
      </c>
      <c r="AA388" s="99">
        <f t="shared" si="364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5"/>
        <v>15</v>
      </c>
      <c r="D389" s="99">
        <f t="shared" si="346"/>
        <v>6</v>
      </c>
      <c r="E389" s="99">
        <f t="shared" si="347"/>
        <v>4</v>
      </c>
      <c r="F389" s="99">
        <f t="shared" si="348"/>
        <v>13</v>
      </c>
      <c r="G389" s="99"/>
      <c r="H389" s="99">
        <f t="shared" si="349"/>
        <v>14</v>
      </c>
      <c r="I389" s="99">
        <f t="shared" si="350"/>
        <v>3</v>
      </c>
      <c r="J389" s="99">
        <f t="shared" si="351"/>
        <v>10</v>
      </c>
      <c r="K389" s="99">
        <f t="shared" si="352"/>
        <v>8</v>
      </c>
      <c r="L389" s="99"/>
      <c r="M389" s="99">
        <f t="shared" si="353"/>
        <v>16</v>
      </c>
      <c r="N389" s="99">
        <f t="shared" si="354"/>
        <v>9</v>
      </c>
      <c r="O389" s="99">
        <f t="shared" si="355"/>
        <v>7</v>
      </c>
      <c r="P389" s="99">
        <f t="shared" si="356"/>
        <v>18</v>
      </c>
      <c r="Q389" s="99"/>
      <c r="R389" s="99">
        <f t="shared" si="357"/>
        <v>17</v>
      </c>
      <c r="S389" s="99">
        <f t="shared" si="358"/>
        <v>1</v>
      </c>
      <c r="T389" s="99">
        <f t="shared" si="359"/>
        <v>11</v>
      </c>
      <c r="U389" s="99">
        <f t="shared" si="360"/>
        <v>19</v>
      </c>
      <c r="V389" s="99"/>
      <c r="X389" s="99">
        <f t="shared" si="361"/>
        <v>2</v>
      </c>
      <c r="Y389" s="99">
        <f t="shared" si="362"/>
        <v>12</v>
      </c>
      <c r="Z389" s="99">
        <f t="shared" si="363"/>
        <v>5</v>
      </c>
      <c r="AA389" s="99">
        <f t="shared" si="364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5"/>
        <v>15</v>
      </c>
      <c r="D390" s="99">
        <f t="shared" si="346"/>
        <v>9</v>
      </c>
      <c r="E390" s="99">
        <f t="shared" si="347"/>
        <v>10</v>
      </c>
      <c r="F390" s="99">
        <f t="shared" si="348"/>
        <v>17</v>
      </c>
      <c r="G390" s="99"/>
      <c r="H390" s="99">
        <f t="shared" si="349"/>
        <v>1</v>
      </c>
      <c r="I390" s="99">
        <f t="shared" si="350"/>
        <v>5</v>
      </c>
      <c r="J390" s="99">
        <f t="shared" si="351"/>
        <v>2</v>
      </c>
      <c r="K390" s="99">
        <f t="shared" si="352"/>
        <v>8</v>
      </c>
      <c r="L390" s="99"/>
      <c r="M390" s="99">
        <f t="shared" si="353"/>
        <v>14</v>
      </c>
      <c r="N390" s="99">
        <f t="shared" si="354"/>
        <v>4</v>
      </c>
      <c r="O390" s="99">
        <f t="shared" si="355"/>
        <v>7</v>
      </c>
      <c r="P390" s="99">
        <f t="shared" si="356"/>
        <v>18</v>
      </c>
      <c r="Q390" s="99"/>
      <c r="R390" s="99">
        <f t="shared" si="357"/>
        <v>16</v>
      </c>
      <c r="S390" s="99">
        <f t="shared" si="358"/>
        <v>12</v>
      </c>
      <c r="T390" s="99">
        <f t="shared" si="359"/>
        <v>11</v>
      </c>
      <c r="U390" s="99">
        <f t="shared" si="360"/>
        <v>19</v>
      </c>
      <c r="V390" s="99"/>
      <c r="X390" s="99">
        <f t="shared" si="361"/>
        <v>6</v>
      </c>
      <c r="Y390" s="99">
        <f t="shared" si="362"/>
        <v>3</v>
      </c>
      <c r="Z390" s="99">
        <f t="shared" si="363"/>
        <v>13</v>
      </c>
      <c r="AA390" s="99">
        <f t="shared" si="364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5"/>
        <v>6</v>
      </c>
      <c r="D391" s="99">
        <f t="shared" si="346"/>
        <v>16</v>
      </c>
      <c r="E391" s="99">
        <f t="shared" si="347"/>
        <v>10</v>
      </c>
      <c r="F391" s="99">
        <f t="shared" si="348"/>
        <v>13</v>
      </c>
      <c r="G391" s="99"/>
      <c r="H391" s="99">
        <f t="shared" si="349"/>
        <v>15</v>
      </c>
      <c r="I391" s="99">
        <f t="shared" si="350"/>
        <v>4</v>
      </c>
      <c r="J391" s="99">
        <f t="shared" si="351"/>
        <v>2</v>
      </c>
      <c r="K391" s="99">
        <f t="shared" si="352"/>
        <v>8</v>
      </c>
      <c r="L391" s="99"/>
      <c r="M391" s="99">
        <f t="shared" si="353"/>
        <v>1</v>
      </c>
      <c r="N391" s="99">
        <f t="shared" si="354"/>
        <v>17</v>
      </c>
      <c r="O391" s="99">
        <f t="shared" si="355"/>
        <v>7</v>
      </c>
      <c r="P391" s="99">
        <f t="shared" si="356"/>
        <v>18</v>
      </c>
      <c r="Q391" s="99"/>
      <c r="R391" s="99">
        <f t="shared" si="357"/>
        <v>14</v>
      </c>
      <c r="S391" s="99">
        <f t="shared" si="358"/>
        <v>12</v>
      </c>
      <c r="T391" s="99">
        <f t="shared" si="359"/>
        <v>11</v>
      </c>
      <c r="U391" s="99">
        <f t="shared" si="360"/>
        <v>19</v>
      </c>
      <c r="V391" s="99"/>
      <c r="X391" s="99">
        <f t="shared" si="361"/>
        <v>9</v>
      </c>
      <c r="Y391" s="99">
        <f t="shared" si="362"/>
        <v>3</v>
      </c>
      <c r="Z391" s="99">
        <f t="shared" si="363"/>
        <v>5</v>
      </c>
      <c r="AA391" s="99">
        <f t="shared" si="364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5"/>
        <v>15</v>
      </c>
      <c r="D392" s="99">
        <f t="shared" si="346"/>
        <v>7</v>
      </c>
      <c r="E392" s="99">
        <f t="shared" si="347"/>
        <v>4</v>
      </c>
      <c r="F392" s="99">
        <f t="shared" si="348"/>
        <v>17</v>
      </c>
      <c r="G392" s="99"/>
      <c r="H392" s="99">
        <f t="shared" si="349"/>
        <v>6</v>
      </c>
      <c r="I392" s="99">
        <f t="shared" si="350"/>
        <v>16</v>
      </c>
      <c r="J392" s="99">
        <f t="shared" si="351"/>
        <v>10</v>
      </c>
      <c r="K392" s="99">
        <f t="shared" si="352"/>
        <v>8</v>
      </c>
      <c r="L392" s="99"/>
      <c r="M392" s="99">
        <f t="shared" si="353"/>
        <v>1</v>
      </c>
      <c r="N392" s="99">
        <f t="shared" si="354"/>
        <v>9</v>
      </c>
      <c r="O392" s="99">
        <f t="shared" si="355"/>
        <v>2</v>
      </c>
      <c r="P392" s="99">
        <f t="shared" si="356"/>
        <v>18</v>
      </c>
      <c r="Q392" s="99"/>
      <c r="R392" s="99">
        <f t="shared" si="357"/>
        <v>14</v>
      </c>
      <c r="S392" s="99">
        <f t="shared" si="358"/>
        <v>12</v>
      </c>
      <c r="T392" s="99">
        <f t="shared" si="359"/>
        <v>11</v>
      </c>
      <c r="U392" s="99">
        <f t="shared" si="360"/>
        <v>19</v>
      </c>
      <c r="V392" s="99"/>
      <c r="X392" s="99">
        <f t="shared" si="361"/>
        <v>13</v>
      </c>
      <c r="Y392" s="99">
        <f t="shared" si="362"/>
        <v>3</v>
      </c>
      <c r="Z392" s="99">
        <f t="shared" si="363"/>
        <v>5</v>
      </c>
      <c r="AA392" s="99">
        <f t="shared" si="364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5"/>
        <v>1</v>
      </c>
      <c r="D393" s="99">
        <f t="shared" si="346"/>
        <v>17</v>
      </c>
      <c r="E393" s="99">
        <f t="shared" si="347"/>
        <v>10</v>
      </c>
      <c r="F393" s="99">
        <f t="shared" si="348"/>
        <v>11</v>
      </c>
      <c r="G393" s="99"/>
      <c r="H393" s="99">
        <f t="shared" si="349"/>
        <v>15</v>
      </c>
      <c r="I393" s="99">
        <f t="shared" si="350"/>
        <v>4</v>
      </c>
      <c r="J393" s="99">
        <f t="shared" si="351"/>
        <v>3</v>
      </c>
      <c r="K393" s="99">
        <f t="shared" si="352"/>
        <v>8</v>
      </c>
      <c r="L393" s="99"/>
      <c r="M393" s="99">
        <f t="shared" si="353"/>
        <v>16</v>
      </c>
      <c r="N393" s="99">
        <f t="shared" si="354"/>
        <v>9</v>
      </c>
      <c r="O393" s="99">
        <f t="shared" si="355"/>
        <v>2</v>
      </c>
      <c r="P393" s="99">
        <f t="shared" si="356"/>
        <v>18</v>
      </c>
      <c r="Q393" s="99"/>
      <c r="R393" s="99">
        <f t="shared" si="357"/>
        <v>6</v>
      </c>
      <c r="S393" s="99">
        <f t="shared" si="358"/>
        <v>13</v>
      </c>
      <c r="T393" s="99">
        <f t="shared" si="359"/>
        <v>5</v>
      </c>
      <c r="U393" s="99">
        <f t="shared" si="360"/>
        <v>19</v>
      </c>
      <c r="V393" s="99"/>
      <c r="X393" s="99">
        <f t="shared" si="361"/>
        <v>14</v>
      </c>
      <c r="Y393" s="99">
        <f t="shared" si="362"/>
        <v>7</v>
      </c>
      <c r="Z393" s="99">
        <f t="shared" si="363"/>
        <v>12</v>
      </c>
      <c r="AA393" s="99">
        <f t="shared" si="364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5"/>
        <v>15</v>
      </c>
      <c r="D394" s="99">
        <f t="shared" si="346"/>
        <v>14</v>
      </c>
      <c r="E394" s="99">
        <f t="shared" si="347"/>
        <v>10</v>
      </c>
      <c r="F394" s="99">
        <f t="shared" si="348"/>
        <v>11</v>
      </c>
      <c r="G394" s="99"/>
      <c r="H394" s="99">
        <f t="shared" si="349"/>
        <v>1</v>
      </c>
      <c r="I394" s="99">
        <f t="shared" si="350"/>
        <v>13</v>
      </c>
      <c r="J394" s="99">
        <f t="shared" si="351"/>
        <v>3</v>
      </c>
      <c r="K394" s="99">
        <f t="shared" si="352"/>
        <v>8</v>
      </c>
      <c r="L394" s="99"/>
      <c r="M394" s="99">
        <f t="shared" si="353"/>
        <v>16</v>
      </c>
      <c r="N394" s="99">
        <f t="shared" si="354"/>
        <v>4</v>
      </c>
      <c r="O394" s="99">
        <f t="shared" si="355"/>
        <v>2</v>
      </c>
      <c r="P394" s="99">
        <f t="shared" si="356"/>
        <v>18</v>
      </c>
      <c r="Q394" s="99"/>
      <c r="R394" s="99">
        <f t="shared" si="357"/>
        <v>6</v>
      </c>
      <c r="S394" s="99">
        <f t="shared" si="358"/>
        <v>7</v>
      </c>
      <c r="T394" s="99">
        <f t="shared" si="359"/>
        <v>5</v>
      </c>
      <c r="U394" s="99">
        <f t="shared" si="360"/>
        <v>19</v>
      </c>
      <c r="V394" s="99"/>
      <c r="X394" s="99">
        <f t="shared" si="361"/>
        <v>17</v>
      </c>
      <c r="Y394" s="99">
        <f t="shared" si="362"/>
        <v>9</v>
      </c>
      <c r="Z394" s="99">
        <f t="shared" si="363"/>
        <v>12</v>
      </c>
      <c r="AA394" s="99">
        <f t="shared" si="364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5"/>
        <v>15</v>
      </c>
      <c r="D395" s="99">
        <f t="shared" si="346"/>
        <v>7</v>
      </c>
      <c r="E395" s="99">
        <f t="shared" si="347"/>
        <v>17</v>
      </c>
      <c r="F395" s="99">
        <f t="shared" si="348"/>
        <v>11</v>
      </c>
      <c r="G395" s="99"/>
      <c r="H395" s="99">
        <f t="shared" si="349"/>
        <v>4</v>
      </c>
      <c r="I395" s="99">
        <f t="shared" si="350"/>
        <v>12</v>
      </c>
      <c r="J395" s="99">
        <f t="shared" si="351"/>
        <v>10</v>
      </c>
      <c r="K395" s="99">
        <f t="shared" si="352"/>
        <v>8</v>
      </c>
      <c r="L395" s="99"/>
      <c r="M395" s="99">
        <f t="shared" si="353"/>
        <v>14</v>
      </c>
      <c r="N395" s="99">
        <f t="shared" si="354"/>
        <v>6</v>
      </c>
      <c r="O395" s="99">
        <f t="shared" si="355"/>
        <v>3</v>
      </c>
      <c r="P395" s="99">
        <f t="shared" si="356"/>
        <v>18</v>
      </c>
      <c r="Q395" s="99"/>
      <c r="R395" s="99">
        <f t="shared" si="357"/>
        <v>16</v>
      </c>
      <c r="S395" s="99">
        <f t="shared" si="358"/>
        <v>13</v>
      </c>
      <c r="T395" s="99">
        <f t="shared" si="359"/>
        <v>2</v>
      </c>
      <c r="U395" s="99">
        <f t="shared" si="360"/>
        <v>19</v>
      </c>
      <c r="V395" s="99"/>
      <c r="X395" s="99">
        <f t="shared" si="361"/>
        <v>1</v>
      </c>
      <c r="Y395" s="99">
        <f t="shared" si="362"/>
        <v>9</v>
      </c>
      <c r="Z395" s="99">
        <f t="shared" si="363"/>
        <v>5</v>
      </c>
      <c r="AA395" s="99">
        <f t="shared" si="364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5"/>
        <v>15</v>
      </c>
      <c r="D396" s="99">
        <f t="shared" si="346"/>
        <v>7</v>
      </c>
      <c r="E396" s="99">
        <f t="shared" si="347"/>
        <v>10</v>
      </c>
      <c r="F396" s="99">
        <f t="shared" si="348"/>
        <v>11</v>
      </c>
      <c r="G396" s="99"/>
      <c r="H396" s="99">
        <f t="shared" si="349"/>
        <v>14</v>
      </c>
      <c r="I396" s="99">
        <f t="shared" si="350"/>
        <v>6</v>
      </c>
      <c r="J396" s="99">
        <f t="shared" si="351"/>
        <v>3</v>
      </c>
      <c r="K396" s="99">
        <f t="shared" si="352"/>
        <v>8</v>
      </c>
      <c r="L396" s="99"/>
      <c r="M396" s="99">
        <f t="shared" si="353"/>
        <v>1</v>
      </c>
      <c r="N396" s="99">
        <f t="shared" si="354"/>
        <v>13</v>
      </c>
      <c r="O396" s="99">
        <f t="shared" si="355"/>
        <v>2</v>
      </c>
      <c r="P396" s="99">
        <f t="shared" si="356"/>
        <v>18</v>
      </c>
      <c r="Q396" s="99"/>
      <c r="R396" s="99">
        <f t="shared" si="357"/>
        <v>16</v>
      </c>
      <c r="S396" s="99">
        <f t="shared" si="358"/>
        <v>9</v>
      </c>
      <c r="T396" s="99">
        <f t="shared" si="359"/>
        <v>5</v>
      </c>
      <c r="U396" s="99">
        <f t="shared" si="360"/>
        <v>19</v>
      </c>
      <c r="V396" s="99"/>
      <c r="X396" s="99">
        <f t="shared" si="361"/>
        <v>4</v>
      </c>
      <c r="Y396" s="99">
        <f t="shared" si="362"/>
        <v>17</v>
      </c>
      <c r="Z396" s="99">
        <f t="shared" si="363"/>
        <v>12</v>
      </c>
      <c r="AA396" s="99">
        <f t="shared" si="364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5"/>
        <v>15</v>
      </c>
      <c r="D397" s="99">
        <f t="shared" si="346"/>
        <v>4</v>
      </c>
      <c r="E397" s="99">
        <f t="shared" si="347"/>
        <v>17</v>
      </c>
      <c r="F397" s="99">
        <f t="shared" si="348"/>
        <v>11</v>
      </c>
      <c r="G397" s="99"/>
      <c r="H397" s="99">
        <f t="shared" si="349"/>
        <v>6</v>
      </c>
      <c r="I397" s="99">
        <f t="shared" si="350"/>
        <v>3</v>
      </c>
      <c r="J397" s="99">
        <f t="shared" si="351"/>
        <v>10</v>
      </c>
      <c r="K397" s="99">
        <f t="shared" si="352"/>
        <v>8</v>
      </c>
      <c r="L397" s="99"/>
      <c r="M397" s="99">
        <f t="shared" si="353"/>
        <v>1</v>
      </c>
      <c r="N397" s="99">
        <f t="shared" si="354"/>
        <v>13</v>
      </c>
      <c r="O397" s="99">
        <f t="shared" si="355"/>
        <v>2</v>
      </c>
      <c r="P397" s="99">
        <f t="shared" si="356"/>
        <v>18</v>
      </c>
      <c r="Q397" s="99"/>
      <c r="R397" s="99">
        <f t="shared" si="357"/>
        <v>14</v>
      </c>
      <c r="S397" s="99">
        <f t="shared" si="358"/>
        <v>7</v>
      </c>
      <c r="T397" s="99">
        <f t="shared" si="359"/>
        <v>5</v>
      </c>
      <c r="U397" s="99">
        <f t="shared" si="360"/>
        <v>19</v>
      </c>
      <c r="V397" s="99"/>
      <c r="X397" s="99">
        <f t="shared" si="361"/>
        <v>16</v>
      </c>
      <c r="Y397" s="99">
        <f t="shared" si="362"/>
        <v>9</v>
      </c>
      <c r="Z397" s="99">
        <f t="shared" si="363"/>
        <v>12</v>
      </c>
      <c r="AA397" s="99">
        <f t="shared" si="364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5"/>
        <v>15</v>
      </c>
      <c r="D398" s="99">
        <f t="shared" si="346"/>
        <v>4</v>
      </c>
      <c r="E398" s="99">
        <f t="shared" si="347"/>
        <v>10</v>
      </c>
      <c r="F398" s="99">
        <f t="shared" si="348"/>
        <v>17</v>
      </c>
      <c r="G398" s="99"/>
      <c r="H398" s="99">
        <f t="shared" si="349"/>
        <v>16</v>
      </c>
      <c r="I398" s="99">
        <f t="shared" si="350"/>
        <v>7</v>
      </c>
      <c r="J398" s="99">
        <f t="shared" si="351"/>
        <v>2</v>
      </c>
      <c r="K398" s="99">
        <f t="shared" si="352"/>
        <v>8</v>
      </c>
      <c r="L398" s="99"/>
      <c r="M398" s="99">
        <f t="shared" si="353"/>
        <v>1</v>
      </c>
      <c r="N398" s="99">
        <f t="shared" si="354"/>
        <v>13</v>
      </c>
      <c r="O398" s="99">
        <f t="shared" si="355"/>
        <v>11</v>
      </c>
      <c r="P398" s="99">
        <f t="shared" si="356"/>
        <v>18</v>
      </c>
      <c r="Q398" s="99"/>
      <c r="R398" s="99">
        <f t="shared" si="357"/>
        <v>14</v>
      </c>
      <c r="S398" s="99">
        <f t="shared" si="358"/>
        <v>12</v>
      </c>
      <c r="T398" s="99">
        <f t="shared" si="359"/>
        <v>5</v>
      </c>
      <c r="U398" s="99">
        <f t="shared" si="360"/>
        <v>19</v>
      </c>
      <c r="V398" s="99"/>
      <c r="X398" s="99">
        <f t="shared" si="361"/>
        <v>6</v>
      </c>
      <c r="Y398" s="99">
        <f t="shared" si="362"/>
        <v>3</v>
      </c>
      <c r="Z398" s="99">
        <f t="shared" si="363"/>
        <v>9</v>
      </c>
      <c r="AA398" s="99">
        <f t="shared" si="364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5"/>
        <v>15</v>
      </c>
      <c r="D399" s="99">
        <f t="shared" si="346"/>
        <v>4</v>
      </c>
      <c r="E399" s="99">
        <f t="shared" si="347"/>
        <v>2</v>
      </c>
      <c r="F399" s="99">
        <f t="shared" si="348"/>
        <v>17</v>
      </c>
      <c r="G399" s="99"/>
      <c r="H399" s="99">
        <f t="shared" si="349"/>
        <v>6</v>
      </c>
      <c r="I399" s="99">
        <f t="shared" si="350"/>
        <v>16</v>
      </c>
      <c r="J399" s="99">
        <f t="shared" si="351"/>
        <v>11</v>
      </c>
      <c r="K399" s="99">
        <f t="shared" si="352"/>
        <v>8</v>
      </c>
      <c r="L399" s="99"/>
      <c r="M399" s="99">
        <f t="shared" si="353"/>
        <v>7</v>
      </c>
      <c r="N399" s="99">
        <f t="shared" si="354"/>
        <v>3</v>
      </c>
      <c r="O399" s="99">
        <f t="shared" si="355"/>
        <v>5</v>
      </c>
      <c r="P399" s="99">
        <f t="shared" si="356"/>
        <v>18</v>
      </c>
      <c r="Q399" s="99"/>
      <c r="R399" s="99">
        <f t="shared" si="357"/>
        <v>14</v>
      </c>
      <c r="S399" s="99">
        <f t="shared" si="358"/>
        <v>12</v>
      </c>
      <c r="T399" s="99">
        <f t="shared" si="359"/>
        <v>9</v>
      </c>
      <c r="U399" s="99">
        <f t="shared" si="360"/>
        <v>19</v>
      </c>
      <c r="V399" s="99"/>
      <c r="X399" s="99">
        <f t="shared" si="361"/>
        <v>1</v>
      </c>
      <c r="Y399" s="99">
        <f t="shared" si="362"/>
        <v>10</v>
      </c>
      <c r="Z399" s="99">
        <f t="shared" si="363"/>
        <v>13</v>
      </c>
      <c r="AA399" s="99">
        <f t="shared" si="364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5"/>
        <v>1</v>
      </c>
      <c r="D400" s="99">
        <f t="shared" si="346"/>
        <v>6</v>
      </c>
      <c r="E400" s="99">
        <f t="shared" si="347"/>
        <v>4</v>
      </c>
      <c r="F400" s="99">
        <f t="shared" si="348"/>
        <v>17</v>
      </c>
      <c r="G400" s="99"/>
      <c r="H400" s="99">
        <f t="shared" si="349"/>
        <v>15</v>
      </c>
      <c r="I400" s="99">
        <f t="shared" si="350"/>
        <v>16</v>
      </c>
      <c r="J400" s="99">
        <f t="shared" si="351"/>
        <v>2</v>
      </c>
      <c r="K400" s="99">
        <f t="shared" si="352"/>
        <v>8</v>
      </c>
      <c r="L400" s="99"/>
      <c r="M400" s="99">
        <f t="shared" si="353"/>
        <v>7</v>
      </c>
      <c r="N400" s="99">
        <f t="shared" si="354"/>
        <v>10</v>
      </c>
      <c r="O400" s="99">
        <f t="shared" si="355"/>
        <v>11</v>
      </c>
      <c r="P400" s="99">
        <f t="shared" si="356"/>
        <v>18</v>
      </c>
      <c r="Q400" s="99"/>
      <c r="R400" s="99">
        <f t="shared" si="357"/>
        <v>13</v>
      </c>
      <c r="S400" s="99">
        <f t="shared" si="358"/>
        <v>12</v>
      </c>
      <c r="T400" s="99">
        <f t="shared" si="359"/>
        <v>5</v>
      </c>
      <c r="U400" s="99">
        <f t="shared" si="360"/>
        <v>19</v>
      </c>
      <c r="V400" s="99"/>
      <c r="X400" s="99">
        <f t="shared" si="361"/>
        <v>14</v>
      </c>
      <c r="Y400" s="99">
        <f t="shared" si="362"/>
        <v>3</v>
      </c>
      <c r="Z400" s="99">
        <f t="shared" si="363"/>
        <v>9</v>
      </c>
      <c r="AA400" s="99">
        <f t="shared" si="364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5"/>
        <v>15</v>
      </c>
      <c r="D401" s="99">
        <f t="shared" si="346"/>
        <v>9</v>
      </c>
      <c r="E401" s="99">
        <f t="shared" si="347"/>
        <v>10</v>
      </c>
      <c r="F401" s="99">
        <f t="shared" si="348"/>
        <v>17</v>
      </c>
      <c r="G401" s="99"/>
      <c r="H401" s="99">
        <f t="shared" si="349"/>
        <v>14</v>
      </c>
      <c r="I401" s="99">
        <f t="shared" si="350"/>
        <v>7</v>
      </c>
      <c r="J401" s="99">
        <f t="shared" si="351"/>
        <v>2</v>
      </c>
      <c r="K401" s="99">
        <f t="shared" si="352"/>
        <v>8</v>
      </c>
      <c r="L401" s="99"/>
      <c r="M401" s="99">
        <f t="shared" si="353"/>
        <v>16</v>
      </c>
      <c r="N401" s="99">
        <f t="shared" si="354"/>
        <v>3</v>
      </c>
      <c r="O401" s="99">
        <f t="shared" si="355"/>
        <v>11</v>
      </c>
      <c r="P401" s="99">
        <f t="shared" si="356"/>
        <v>18</v>
      </c>
      <c r="Q401" s="99"/>
      <c r="R401" s="99">
        <f t="shared" si="357"/>
        <v>1</v>
      </c>
      <c r="S401" s="99">
        <f t="shared" si="358"/>
        <v>12</v>
      </c>
      <c r="T401" s="99">
        <f t="shared" si="359"/>
        <v>5</v>
      </c>
      <c r="U401" s="99">
        <f t="shared" si="360"/>
        <v>19</v>
      </c>
      <c r="V401" s="99"/>
      <c r="X401" s="99">
        <f t="shared" si="361"/>
        <v>6</v>
      </c>
      <c r="Y401" s="99">
        <f t="shared" si="362"/>
        <v>4</v>
      </c>
      <c r="Z401" s="99">
        <f t="shared" si="363"/>
        <v>13</v>
      </c>
      <c r="AA401" s="99">
        <f t="shared" si="364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5"/>
        <v>15</v>
      </c>
      <c r="D402" s="99">
        <f t="shared" si="346"/>
        <v>7</v>
      </c>
      <c r="E402" s="99">
        <f t="shared" si="347"/>
        <v>4</v>
      </c>
      <c r="F402" s="99">
        <f t="shared" si="348"/>
        <v>17</v>
      </c>
      <c r="G402" s="99"/>
      <c r="H402" s="99">
        <f t="shared" si="349"/>
        <v>6</v>
      </c>
      <c r="I402" s="99">
        <f t="shared" si="350"/>
        <v>9</v>
      </c>
      <c r="J402" s="99">
        <f t="shared" si="351"/>
        <v>10</v>
      </c>
      <c r="K402" s="99">
        <f t="shared" si="352"/>
        <v>8</v>
      </c>
      <c r="L402" s="99"/>
      <c r="M402" s="99">
        <f t="shared" si="353"/>
        <v>1</v>
      </c>
      <c r="N402" s="99">
        <f t="shared" si="354"/>
        <v>16</v>
      </c>
      <c r="O402" s="99">
        <f t="shared" si="355"/>
        <v>2</v>
      </c>
      <c r="P402" s="99">
        <f t="shared" si="356"/>
        <v>18</v>
      </c>
      <c r="Q402" s="99"/>
      <c r="R402" s="99">
        <f t="shared" si="357"/>
        <v>14</v>
      </c>
      <c r="S402" s="99">
        <f t="shared" si="358"/>
        <v>12</v>
      </c>
      <c r="T402" s="99">
        <f t="shared" si="359"/>
        <v>11</v>
      </c>
      <c r="U402" s="99">
        <f t="shared" si="360"/>
        <v>19</v>
      </c>
      <c r="V402" s="99"/>
      <c r="X402" s="99">
        <f t="shared" si="361"/>
        <v>13</v>
      </c>
      <c r="Y402" s="99">
        <f t="shared" si="362"/>
        <v>3</v>
      </c>
      <c r="Z402" s="99">
        <f t="shared" si="363"/>
        <v>5</v>
      </c>
      <c r="AA402" s="99">
        <f t="shared" si="364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5"/>
        <v>15</v>
      </c>
      <c r="D403" s="99">
        <f t="shared" si="346"/>
        <v>6</v>
      </c>
      <c r="E403" s="99">
        <f t="shared" si="347"/>
        <v>9</v>
      </c>
      <c r="F403" s="99">
        <f t="shared" si="348"/>
        <v>11</v>
      </c>
      <c r="G403" s="99"/>
      <c r="H403" s="99">
        <f t="shared" si="349"/>
        <v>13</v>
      </c>
      <c r="I403" s="99">
        <f t="shared" si="350"/>
        <v>10</v>
      </c>
      <c r="J403" s="99">
        <f t="shared" si="351"/>
        <v>2</v>
      </c>
      <c r="K403" s="99">
        <f t="shared" si="352"/>
        <v>12</v>
      </c>
      <c r="L403" s="99"/>
      <c r="M403" s="99">
        <f t="shared" si="353"/>
        <v>1</v>
      </c>
      <c r="N403" s="99">
        <f t="shared" si="354"/>
        <v>16</v>
      </c>
      <c r="O403" s="99">
        <f t="shared" si="355"/>
        <v>3</v>
      </c>
      <c r="P403" s="99">
        <f t="shared" si="356"/>
        <v>18</v>
      </c>
      <c r="Q403" s="99"/>
      <c r="R403" s="99">
        <f t="shared" si="357"/>
        <v>7</v>
      </c>
      <c r="S403" s="99">
        <f t="shared" si="358"/>
        <v>4</v>
      </c>
      <c r="T403" s="99">
        <f t="shared" si="359"/>
        <v>5</v>
      </c>
      <c r="U403" s="99">
        <f t="shared" si="360"/>
        <v>19</v>
      </c>
      <c r="V403" s="99"/>
      <c r="X403" s="99">
        <f t="shared" si="361"/>
        <v>14</v>
      </c>
      <c r="Y403" s="99">
        <f t="shared" si="362"/>
        <v>17</v>
      </c>
      <c r="Z403" s="99">
        <f t="shared" si="363"/>
        <v>8</v>
      </c>
      <c r="AA403" s="99">
        <f t="shared" si="364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5"/>
        <v>15</v>
      </c>
      <c r="D404" s="99">
        <f t="shared" si="346"/>
        <v>4</v>
      </c>
      <c r="E404" s="99">
        <f t="shared" si="347"/>
        <v>13</v>
      </c>
      <c r="F404" s="99">
        <f t="shared" si="348"/>
        <v>11</v>
      </c>
      <c r="G404" s="99"/>
      <c r="H404" s="99">
        <f t="shared" si="349"/>
        <v>6</v>
      </c>
      <c r="I404" s="99">
        <f t="shared" si="350"/>
        <v>7</v>
      </c>
      <c r="J404" s="99">
        <f t="shared" si="351"/>
        <v>2</v>
      </c>
      <c r="K404" s="99">
        <f t="shared" si="352"/>
        <v>12</v>
      </c>
      <c r="L404" s="99"/>
      <c r="M404" s="99">
        <f t="shared" si="353"/>
        <v>1</v>
      </c>
      <c r="N404" s="99">
        <f t="shared" si="354"/>
        <v>10</v>
      </c>
      <c r="O404" s="99">
        <f t="shared" si="355"/>
        <v>3</v>
      </c>
      <c r="P404" s="99">
        <f t="shared" si="356"/>
        <v>18</v>
      </c>
      <c r="Q404" s="99"/>
      <c r="R404" s="99">
        <f t="shared" si="357"/>
        <v>14</v>
      </c>
      <c r="S404" s="99">
        <f t="shared" si="358"/>
        <v>17</v>
      </c>
      <c r="T404" s="99">
        <f t="shared" si="359"/>
        <v>5</v>
      </c>
      <c r="U404" s="99">
        <f t="shared" si="360"/>
        <v>19</v>
      </c>
      <c r="V404" s="99"/>
      <c r="X404" s="99">
        <f t="shared" si="361"/>
        <v>16</v>
      </c>
      <c r="Y404" s="99">
        <f t="shared" si="362"/>
        <v>9</v>
      </c>
      <c r="Z404" s="99">
        <f t="shared" si="363"/>
        <v>8</v>
      </c>
      <c r="AA404" s="99">
        <f t="shared" si="364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5"/>
        <v>15</v>
      </c>
      <c r="D405" s="99">
        <f t="shared" si="346"/>
        <v>4</v>
      </c>
      <c r="E405" s="99">
        <f t="shared" si="347"/>
        <v>13</v>
      </c>
      <c r="F405" s="99">
        <f t="shared" si="348"/>
        <v>11</v>
      </c>
      <c r="G405" s="99"/>
      <c r="H405" s="99">
        <f t="shared" si="349"/>
        <v>6</v>
      </c>
      <c r="I405" s="99">
        <f t="shared" si="350"/>
        <v>7</v>
      </c>
      <c r="J405" s="99">
        <f t="shared" si="351"/>
        <v>2</v>
      </c>
      <c r="K405" s="99">
        <f t="shared" si="352"/>
        <v>12</v>
      </c>
      <c r="L405" s="99"/>
      <c r="M405" s="99">
        <f t="shared" si="353"/>
        <v>1</v>
      </c>
      <c r="N405" s="99">
        <f t="shared" si="354"/>
        <v>10</v>
      </c>
      <c r="O405" s="99">
        <f t="shared" si="355"/>
        <v>3</v>
      </c>
      <c r="P405" s="99">
        <f t="shared" si="356"/>
        <v>18</v>
      </c>
      <c r="Q405" s="99"/>
      <c r="R405" s="99">
        <f t="shared" si="357"/>
        <v>14</v>
      </c>
      <c r="S405" s="99">
        <f t="shared" si="358"/>
        <v>17</v>
      </c>
      <c r="T405" s="99">
        <f t="shared" si="359"/>
        <v>5</v>
      </c>
      <c r="U405" s="99">
        <f t="shared" si="360"/>
        <v>19</v>
      </c>
      <c r="V405" s="99"/>
      <c r="X405" s="99">
        <f t="shared" si="361"/>
        <v>16</v>
      </c>
      <c r="Y405" s="99">
        <f t="shared" si="362"/>
        <v>9</v>
      </c>
      <c r="Z405" s="99">
        <f t="shared" si="363"/>
        <v>8</v>
      </c>
      <c r="AA405" s="99">
        <f t="shared" si="364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5"/>
        <v>15</v>
      </c>
      <c r="D406" s="99">
        <f t="shared" si="346"/>
        <v>9</v>
      </c>
      <c r="E406" s="99">
        <f t="shared" si="347"/>
        <v>2</v>
      </c>
      <c r="F406" s="99">
        <f t="shared" si="348"/>
        <v>11</v>
      </c>
      <c r="G406" s="99"/>
      <c r="H406" s="99">
        <f t="shared" si="349"/>
        <v>16</v>
      </c>
      <c r="I406" s="99">
        <f t="shared" si="350"/>
        <v>17</v>
      </c>
      <c r="J406" s="99">
        <f t="shared" si="351"/>
        <v>3</v>
      </c>
      <c r="K406" s="99">
        <f t="shared" si="352"/>
        <v>12</v>
      </c>
      <c r="L406" s="99"/>
      <c r="M406" s="99">
        <f t="shared" si="353"/>
        <v>6</v>
      </c>
      <c r="N406" s="99">
        <f t="shared" si="354"/>
        <v>13</v>
      </c>
      <c r="O406" s="99">
        <f t="shared" si="355"/>
        <v>5</v>
      </c>
      <c r="P406" s="99">
        <f t="shared" si="356"/>
        <v>18</v>
      </c>
      <c r="Q406" s="99"/>
      <c r="R406" s="99">
        <f t="shared" si="357"/>
        <v>1</v>
      </c>
      <c r="S406" s="99">
        <f t="shared" si="358"/>
        <v>4</v>
      </c>
      <c r="T406" s="99">
        <f t="shared" si="359"/>
        <v>8</v>
      </c>
      <c r="U406" s="99">
        <f t="shared" si="360"/>
        <v>19</v>
      </c>
      <c r="V406" s="99"/>
      <c r="X406" s="99">
        <f t="shared" si="361"/>
        <v>14</v>
      </c>
      <c r="Y406" s="99">
        <f t="shared" si="362"/>
        <v>7</v>
      </c>
      <c r="Z406" s="99">
        <f t="shared" si="363"/>
        <v>10</v>
      </c>
      <c r="AA406" s="99">
        <f t="shared" si="364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5"/>
        <v>15</v>
      </c>
      <c r="D407" s="99">
        <f t="shared" si="346"/>
        <v>4</v>
      </c>
      <c r="E407" s="99">
        <f t="shared" si="347"/>
        <v>2</v>
      </c>
      <c r="F407" s="99">
        <f t="shared" si="348"/>
        <v>11</v>
      </c>
      <c r="G407" s="99"/>
      <c r="H407" s="99">
        <f t="shared" si="349"/>
        <v>14</v>
      </c>
      <c r="I407" s="99">
        <f t="shared" si="350"/>
        <v>17</v>
      </c>
      <c r="J407" s="99">
        <f t="shared" si="351"/>
        <v>3</v>
      </c>
      <c r="K407" s="99">
        <f t="shared" si="352"/>
        <v>12</v>
      </c>
      <c r="L407" s="99"/>
      <c r="M407" s="99">
        <f t="shared" si="353"/>
        <v>1</v>
      </c>
      <c r="N407" s="99">
        <f t="shared" si="354"/>
        <v>9</v>
      </c>
      <c r="O407" s="99">
        <f t="shared" si="355"/>
        <v>5</v>
      </c>
      <c r="P407" s="99">
        <f t="shared" si="356"/>
        <v>18</v>
      </c>
      <c r="Q407" s="99"/>
      <c r="R407" s="99">
        <f t="shared" si="357"/>
        <v>16</v>
      </c>
      <c r="S407" s="99">
        <f t="shared" si="358"/>
        <v>13</v>
      </c>
      <c r="T407" s="99">
        <f t="shared" si="359"/>
        <v>8</v>
      </c>
      <c r="U407" s="99">
        <f t="shared" si="360"/>
        <v>19</v>
      </c>
      <c r="V407" s="99"/>
      <c r="X407" s="99">
        <f t="shared" si="361"/>
        <v>6</v>
      </c>
      <c r="Y407" s="99">
        <f t="shared" si="362"/>
        <v>7</v>
      </c>
      <c r="Z407" s="99">
        <f t="shared" si="363"/>
        <v>10</v>
      </c>
      <c r="AA407" s="99">
        <f t="shared" si="364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  <row r="410" spans="3:33" ht="15" customHeight="1" thickBot="1" x14ac:dyDescent="0.4"/>
    <row r="411" spans="3:33" ht="15" customHeight="1" thickBot="1" x14ac:dyDescent="0.4">
      <c r="C411" s="99">
        <f>C70-9</f>
        <v>-6</v>
      </c>
      <c r="D411" s="99">
        <f t="shared" ref="D411:V411" si="365">D70-9</f>
        <v>-5</v>
      </c>
      <c r="E411" s="99">
        <f t="shared" si="365"/>
        <v>-7</v>
      </c>
      <c r="F411" s="99">
        <f t="shared" si="365"/>
        <v>0</v>
      </c>
      <c r="G411" s="99">
        <f t="shared" si="365"/>
        <v>-4</v>
      </c>
      <c r="H411" s="99">
        <f t="shared" si="365"/>
        <v>-3</v>
      </c>
      <c r="I411" s="99">
        <f t="shared" si="365"/>
        <v>1</v>
      </c>
      <c r="J411" s="99">
        <f t="shared" si="365"/>
        <v>2</v>
      </c>
      <c r="K411" s="99">
        <f t="shared" si="365"/>
        <v>-2</v>
      </c>
      <c r="L411" s="99">
        <f t="shared" si="365"/>
        <v>3</v>
      </c>
      <c r="M411" s="99">
        <f t="shared" si="365"/>
        <v>4</v>
      </c>
      <c r="N411" s="99">
        <f t="shared" si="365"/>
        <v>6</v>
      </c>
      <c r="O411" s="99">
        <f t="shared" si="365"/>
        <v>-1</v>
      </c>
      <c r="P411" s="99">
        <f t="shared" si="365"/>
        <v>5</v>
      </c>
      <c r="Q411" s="99">
        <f t="shared" si="365"/>
        <v>-8</v>
      </c>
      <c r="R411" s="99">
        <f t="shared" si="365"/>
        <v>7</v>
      </c>
      <c r="S411" s="99">
        <f t="shared" si="365"/>
        <v>8</v>
      </c>
      <c r="T411" s="99">
        <f t="shared" si="365"/>
        <v>9</v>
      </c>
      <c r="U411" s="99">
        <f t="shared" si="365"/>
        <v>10</v>
      </c>
      <c r="V411" s="99">
        <f t="shared" si="365"/>
        <v>11</v>
      </c>
    </row>
    <row r="412" spans="3:33" ht="15" customHeight="1" thickBot="1" x14ac:dyDescent="0.4">
      <c r="C412" s="99">
        <f t="shared" ref="C412:V412" si="366">C71-9</f>
        <v>-3</v>
      </c>
      <c r="D412" s="99">
        <f t="shared" si="366"/>
        <v>-5</v>
      </c>
      <c r="E412" s="99">
        <f t="shared" si="366"/>
        <v>-1</v>
      </c>
      <c r="F412" s="99">
        <f t="shared" si="366"/>
        <v>-4</v>
      </c>
      <c r="G412" s="99">
        <f t="shared" si="366"/>
        <v>4</v>
      </c>
      <c r="H412" s="99">
        <f t="shared" si="366"/>
        <v>-8</v>
      </c>
      <c r="I412" s="99">
        <f t="shared" si="366"/>
        <v>-7</v>
      </c>
      <c r="J412" s="99">
        <f t="shared" si="366"/>
        <v>-6</v>
      </c>
      <c r="K412" s="99">
        <f t="shared" si="366"/>
        <v>1</v>
      </c>
      <c r="L412" s="99">
        <f t="shared" si="366"/>
        <v>-2</v>
      </c>
      <c r="M412" s="99">
        <f t="shared" si="366"/>
        <v>3</v>
      </c>
      <c r="N412" s="99">
        <f t="shared" si="366"/>
        <v>5</v>
      </c>
      <c r="O412" s="99">
        <f t="shared" si="366"/>
        <v>2</v>
      </c>
      <c r="P412" s="99">
        <f t="shared" si="366"/>
        <v>0</v>
      </c>
      <c r="Q412" s="99">
        <f t="shared" si="366"/>
        <v>6</v>
      </c>
      <c r="R412" s="99">
        <f t="shared" si="366"/>
        <v>7</v>
      </c>
      <c r="S412" s="99">
        <f t="shared" si="366"/>
        <v>8</v>
      </c>
      <c r="T412" s="99">
        <f t="shared" si="366"/>
        <v>9</v>
      </c>
      <c r="U412" s="99">
        <f t="shared" si="366"/>
        <v>10</v>
      </c>
      <c r="V412" s="99">
        <f t="shared" si="366"/>
        <v>11</v>
      </c>
    </row>
    <row r="413" spans="3:33" ht="15" customHeight="1" thickBot="1" x14ac:dyDescent="0.4">
      <c r="C413" s="99">
        <f t="shared" ref="C413:V413" si="367">C72-9</f>
        <v>-2</v>
      </c>
      <c r="D413" s="99">
        <f t="shared" si="367"/>
        <v>-5</v>
      </c>
      <c r="E413" s="99">
        <f t="shared" si="367"/>
        <v>-4</v>
      </c>
      <c r="F413" s="99">
        <f t="shared" si="367"/>
        <v>-6</v>
      </c>
      <c r="G413" s="99">
        <f t="shared" si="367"/>
        <v>-3</v>
      </c>
      <c r="H413" s="99">
        <f t="shared" si="367"/>
        <v>0</v>
      </c>
      <c r="I413" s="99">
        <f t="shared" si="367"/>
        <v>1</v>
      </c>
      <c r="J413" s="99">
        <f t="shared" si="367"/>
        <v>5</v>
      </c>
      <c r="K413" s="99">
        <f t="shared" si="367"/>
        <v>2</v>
      </c>
      <c r="L413" s="99">
        <f t="shared" si="367"/>
        <v>-7</v>
      </c>
      <c r="M413" s="99">
        <f t="shared" si="367"/>
        <v>-8</v>
      </c>
      <c r="N413" s="99">
        <f t="shared" si="367"/>
        <v>4</v>
      </c>
      <c r="O413" s="99">
        <f t="shared" si="367"/>
        <v>-1</v>
      </c>
      <c r="P413" s="99">
        <f t="shared" si="367"/>
        <v>3</v>
      </c>
      <c r="Q413" s="99">
        <f t="shared" si="367"/>
        <v>6</v>
      </c>
      <c r="R413" s="99">
        <f t="shared" si="367"/>
        <v>7</v>
      </c>
      <c r="S413" s="99">
        <f t="shared" si="367"/>
        <v>9</v>
      </c>
      <c r="T413" s="99">
        <f t="shared" si="367"/>
        <v>8</v>
      </c>
      <c r="U413" s="99">
        <f t="shared" si="367"/>
        <v>10</v>
      </c>
      <c r="V413" s="99">
        <f t="shared" si="367"/>
        <v>11</v>
      </c>
    </row>
    <row r="414" spans="3:33" ht="15" customHeight="1" thickBot="1" x14ac:dyDescent="0.4">
      <c r="C414" s="99">
        <f t="shared" ref="C414:V414" si="368">C73-9</f>
        <v>1</v>
      </c>
      <c r="D414" s="99">
        <f t="shared" si="368"/>
        <v>-7</v>
      </c>
      <c r="E414" s="99">
        <f t="shared" si="368"/>
        <v>-1</v>
      </c>
      <c r="F414" s="99">
        <f t="shared" si="368"/>
        <v>7</v>
      </c>
      <c r="G414" s="99">
        <f t="shared" si="368"/>
        <v>-6</v>
      </c>
      <c r="H414" s="99">
        <f t="shared" si="368"/>
        <v>-3</v>
      </c>
      <c r="I414" s="99">
        <f t="shared" si="368"/>
        <v>-8</v>
      </c>
      <c r="J414" s="99">
        <f t="shared" si="368"/>
        <v>-5</v>
      </c>
      <c r="K414" s="99">
        <f t="shared" si="368"/>
        <v>0</v>
      </c>
      <c r="L414" s="99">
        <f t="shared" si="368"/>
        <v>3</v>
      </c>
      <c r="M414" s="99">
        <f t="shared" si="368"/>
        <v>-2</v>
      </c>
      <c r="N414" s="99">
        <f t="shared" si="368"/>
        <v>4</v>
      </c>
      <c r="O414" s="99">
        <f t="shared" si="368"/>
        <v>5</v>
      </c>
      <c r="P414" s="99">
        <f t="shared" si="368"/>
        <v>6</v>
      </c>
      <c r="Q414" s="99">
        <f t="shared" si="368"/>
        <v>8</v>
      </c>
      <c r="R414" s="99">
        <f t="shared" si="368"/>
        <v>9</v>
      </c>
      <c r="S414" s="99">
        <f t="shared" si="368"/>
        <v>-4</v>
      </c>
      <c r="T414" s="99">
        <f t="shared" si="368"/>
        <v>2</v>
      </c>
      <c r="U414" s="99">
        <f t="shared" si="368"/>
        <v>10</v>
      </c>
      <c r="V414" s="99">
        <f t="shared" si="368"/>
        <v>11</v>
      </c>
    </row>
    <row r="415" spans="3:33" ht="15" customHeight="1" thickBot="1" x14ac:dyDescent="0.4">
      <c r="C415" s="99">
        <f t="shared" ref="C415:V415" si="369">C74-9</f>
        <v>-7</v>
      </c>
      <c r="D415" s="99">
        <f t="shared" si="369"/>
        <v>-6</v>
      </c>
      <c r="E415" s="99">
        <f t="shared" si="369"/>
        <v>-8</v>
      </c>
      <c r="F415" s="99">
        <f t="shared" si="369"/>
        <v>-4</v>
      </c>
      <c r="G415" s="99">
        <f t="shared" si="369"/>
        <v>-5</v>
      </c>
      <c r="H415" s="99">
        <f t="shared" si="369"/>
        <v>-3</v>
      </c>
      <c r="I415" s="99">
        <f t="shared" si="369"/>
        <v>3</v>
      </c>
      <c r="J415" s="99">
        <f t="shared" si="369"/>
        <v>-1</v>
      </c>
      <c r="K415" s="99">
        <f t="shared" si="369"/>
        <v>2</v>
      </c>
      <c r="L415" s="99">
        <f t="shared" si="369"/>
        <v>-2</v>
      </c>
      <c r="M415" s="99">
        <f t="shared" si="369"/>
        <v>6</v>
      </c>
      <c r="N415" s="99">
        <f t="shared" si="369"/>
        <v>5</v>
      </c>
      <c r="O415" s="99">
        <f t="shared" si="369"/>
        <v>0</v>
      </c>
      <c r="P415" s="99">
        <f t="shared" si="369"/>
        <v>1</v>
      </c>
      <c r="Q415" s="99">
        <f t="shared" si="369"/>
        <v>4</v>
      </c>
      <c r="R415" s="99">
        <f t="shared" si="369"/>
        <v>7</v>
      </c>
      <c r="S415" s="99">
        <f t="shared" si="369"/>
        <v>9</v>
      </c>
      <c r="T415" s="99">
        <f t="shared" si="369"/>
        <v>8</v>
      </c>
      <c r="U415" s="99">
        <f t="shared" si="369"/>
        <v>10</v>
      </c>
      <c r="V415" s="99">
        <f t="shared" si="369"/>
        <v>11</v>
      </c>
    </row>
    <row r="416" spans="3:33" ht="15" customHeight="1" thickBot="1" x14ac:dyDescent="0.4">
      <c r="C416" s="99">
        <f t="shared" ref="C416:V416" si="370">C75-9</f>
        <v>-6</v>
      </c>
      <c r="D416" s="99">
        <f t="shared" si="370"/>
        <v>-3</v>
      </c>
      <c r="E416" s="99">
        <f t="shared" si="370"/>
        <v>-4</v>
      </c>
      <c r="F416" s="99">
        <f t="shared" si="370"/>
        <v>-2</v>
      </c>
      <c r="G416" s="99">
        <f t="shared" si="370"/>
        <v>0</v>
      </c>
      <c r="H416" s="99">
        <f t="shared" si="370"/>
        <v>-1</v>
      </c>
      <c r="I416" s="99">
        <f t="shared" si="370"/>
        <v>1</v>
      </c>
      <c r="J416" s="99">
        <f t="shared" si="370"/>
        <v>-7</v>
      </c>
      <c r="K416" s="99">
        <f t="shared" si="370"/>
        <v>-8</v>
      </c>
      <c r="L416" s="99">
        <f t="shared" si="370"/>
        <v>-5</v>
      </c>
      <c r="M416" s="99">
        <f t="shared" si="370"/>
        <v>5</v>
      </c>
      <c r="N416" s="99">
        <f t="shared" si="370"/>
        <v>2</v>
      </c>
      <c r="O416" s="99">
        <f t="shared" si="370"/>
        <v>3</v>
      </c>
      <c r="P416" s="99">
        <f t="shared" si="370"/>
        <v>6</v>
      </c>
      <c r="Q416" s="99">
        <f t="shared" si="370"/>
        <v>7</v>
      </c>
      <c r="R416" s="99">
        <f t="shared" si="370"/>
        <v>4</v>
      </c>
      <c r="S416" s="99">
        <f t="shared" si="370"/>
        <v>8</v>
      </c>
      <c r="T416" s="99">
        <f t="shared" si="370"/>
        <v>9</v>
      </c>
      <c r="U416" s="99">
        <f t="shared" si="370"/>
        <v>10</v>
      </c>
      <c r="V416" s="99">
        <f t="shared" si="370"/>
        <v>11</v>
      </c>
    </row>
    <row r="417" spans="3:22" ht="15" customHeight="1" thickBot="1" x14ac:dyDescent="0.4">
      <c r="C417" s="99">
        <f t="shared" ref="C417:V417" si="371">C76-9</f>
        <v>-8</v>
      </c>
      <c r="D417" s="99">
        <f t="shared" si="371"/>
        <v>-3</v>
      </c>
      <c r="E417" s="99">
        <f t="shared" si="371"/>
        <v>-5</v>
      </c>
      <c r="F417" s="99">
        <f t="shared" si="371"/>
        <v>-2</v>
      </c>
      <c r="G417" s="99">
        <f t="shared" si="371"/>
        <v>-7</v>
      </c>
      <c r="H417" s="99">
        <f t="shared" si="371"/>
        <v>-6</v>
      </c>
      <c r="I417" s="99">
        <f t="shared" si="371"/>
        <v>6</v>
      </c>
      <c r="J417" s="99">
        <f t="shared" si="371"/>
        <v>5</v>
      </c>
      <c r="K417" s="99">
        <f t="shared" si="371"/>
        <v>0</v>
      </c>
      <c r="L417" s="99">
        <f t="shared" si="371"/>
        <v>-4</v>
      </c>
      <c r="M417" s="99">
        <f t="shared" si="371"/>
        <v>7</v>
      </c>
      <c r="N417" s="99">
        <f t="shared" si="371"/>
        <v>4</v>
      </c>
      <c r="O417" s="99">
        <f t="shared" si="371"/>
        <v>1</v>
      </c>
      <c r="P417" s="99">
        <f t="shared" si="371"/>
        <v>-1</v>
      </c>
      <c r="Q417" s="99">
        <f t="shared" si="371"/>
        <v>8</v>
      </c>
      <c r="R417" s="99">
        <f t="shared" si="371"/>
        <v>3</v>
      </c>
      <c r="S417" s="99">
        <f t="shared" si="371"/>
        <v>2</v>
      </c>
      <c r="T417" s="99">
        <f t="shared" si="371"/>
        <v>9</v>
      </c>
      <c r="U417" s="99">
        <f t="shared" si="371"/>
        <v>10</v>
      </c>
      <c r="V417" s="99">
        <f t="shared" si="371"/>
        <v>11</v>
      </c>
    </row>
    <row r="418" spans="3:22" ht="15" customHeight="1" thickBot="1" x14ac:dyDescent="0.4">
      <c r="C418" s="99">
        <f t="shared" ref="C418:V418" si="372">C77-9</f>
        <v>6</v>
      </c>
      <c r="D418" s="99">
        <f t="shared" si="372"/>
        <v>7</v>
      </c>
      <c r="E418" s="99">
        <f t="shared" si="372"/>
        <v>-3</v>
      </c>
      <c r="F418" s="99">
        <f t="shared" si="372"/>
        <v>-8</v>
      </c>
      <c r="G418" s="99">
        <f t="shared" si="372"/>
        <v>5</v>
      </c>
      <c r="H418" s="99">
        <f t="shared" si="372"/>
        <v>0</v>
      </c>
      <c r="I418" s="99">
        <f t="shared" si="372"/>
        <v>8</v>
      </c>
      <c r="J418" s="99">
        <f t="shared" si="372"/>
        <v>4</v>
      </c>
      <c r="K418" s="99">
        <f t="shared" si="372"/>
        <v>-7</v>
      </c>
      <c r="L418" s="99">
        <f t="shared" si="372"/>
        <v>-2</v>
      </c>
      <c r="M418" s="99">
        <f t="shared" si="372"/>
        <v>-5</v>
      </c>
      <c r="N418" s="99">
        <f t="shared" si="372"/>
        <v>2</v>
      </c>
      <c r="O418" s="99">
        <f t="shared" si="372"/>
        <v>-6</v>
      </c>
      <c r="P418" s="99">
        <f t="shared" si="372"/>
        <v>1</v>
      </c>
      <c r="Q418" s="99">
        <f t="shared" si="372"/>
        <v>-4</v>
      </c>
      <c r="R418" s="99">
        <f t="shared" si="372"/>
        <v>3</v>
      </c>
      <c r="S418" s="99">
        <f t="shared" si="372"/>
        <v>-1</v>
      </c>
      <c r="T418" s="99">
        <f t="shared" si="372"/>
        <v>9</v>
      </c>
      <c r="U418" s="99">
        <f t="shared" si="372"/>
        <v>10</v>
      </c>
      <c r="V418" s="99">
        <f t="shared" si="372"/>
        <v>11</v>
      </c>
    </row>
    <row r="419" spans="3:22" ht="15" customHeight="1" thickBot="1" x14ac:dyDescent="0.4">
      <c r="C419" s="99">
        <f t="shared" ref="C419:V419" si="373">C78-9</f>
        <v>-8</v>
      </c>
      <c r="D419" s="99">
        <f t="shared" si="373"/>
        <v>6</v>
      </c>
      <c r="E419" s="99">
        <f t="shared" si="373"/>
        <v>-7</v>
      </c>
      <c r="F419" s="99">
        <f t="shared" si="373"/>
        <v>5</v>
      </c>
      <c r="G419" s="99">
        <f t="shared" si="373"/>
        <v>-2</v>
      </c>
      <c r="H419" s="99">
        <f t="shared" si="373"/>
        <v>-3</v>
      </c>
      <c r="I419" s="99">
        <f t="shared" si="373"/>
        <v>8</v>
      </c>
      <c r="J419" s="99">
        <f t="shared" si="373"/>
        <v>2</v>
      </c>
      <c r="K419" s="99">
        <f t="shared" si="373"/>
        <v>-5</v>
      </c>
      <c r="L419" s="99">
        <f t="shared" si="373"/>
        <v>0</v>
      </c>
      <c r="M419" s="99">
        <f t="shared" si="373"/>
        <v>-6</v>
      </c>
      <c r="N419" s="99">
        <f t="shared" si="373"/>
        <v>7</v>
      </c>
      <c r="O419" s="99">
        <f t="shared" si="373"/>
        <v>3</v>
      </c>
      <c r="P419" s="99">
        <f t="shared" si="373"/>
        <v>-4</v>
      </c>
      <c r="Q419" s="99">
        <f t="shared" si="373"/>
        <v>4</v>
      </c>
      <c r="R419" s="99">
        <f t="shared" si="373"/>
        <v>-1</v>
      </c>
      <c r="S419" s="99">
        <f t="shared" si="373"/>
        <v>1</v>
      </c>
      <c r="T419" s="99">
        <f t="shared" si="373"/>
        <v>9</v>
      </c>
      <c r="U419" s="99">
        <f t="shared" si="373"/>
        <v>10</v>
      </c>
      <c r="V419" s="99">
        <f t="shared" si="373"/>
        <v>11</v>
      </c>
    </row>
    <row r="420" spans="3:22" ht="15" customHeight="1" thickBot="1" x14ac:dyDescent="0.4">
      <c r="C420" s="99">
        <f t="shared" ref="C420:V420" si="374">C79-9</f>
        <v>-4</v>
      </c>
      <c r="D420" s="99">
        <f t="shared" si="374"/>
        <v>2</v>
      </c>
      <c r="E420" s="99">
        <f t="shared" si="374"/>
        <v>1</v>
      </c>
      <c r="F420" s="99">
        <f t="shared" si="374"/>
        <v>0</v>
      </c>
      <c r="G420" s="99">
        <f t="shared" si="374"/>
        <v>-2</v>
      </c>
      <c r="H420" s="99">
        <f t="shared" si="374"/>
        <v>-6</v>
      </c>
      <c r="I420" s="99">
        <f t="shared" si="374"/>
        <v>-7</v>
      </c>
      <c r="J420" s="99">
        <f t="shared" si="374"/>
        <v>8</v>
      </c>
      <c r="K420" s="99">
        <f t="shared" si="374"/>
        <v>7</v>
      </c>
      <c r="L420" s="99">
        <f t="shared" si="374"/>
        <v>3</v>
      </c>
      <c r="M420" s="99">
        <f t="shared" si="374"/>
        <v>-1</v>
      </c>
      <c r="N420" s="99">
        <f t="shared" si="374"/>
        <v>-8</v>
      </c>
      <c r="O420" s="99">
        <f t="shared" si="374"/>
        <v>-5</v>
      </c>
      <c r="P420" s="99">
        <f t="shared" si="374"/>
        <v>6</v>
      </c>
      <c r="Q420" s="99">
        <f t="shared" si="374"/>
        <v>5</v>
      </c>
      <c r="R420" s="99">
        <f t="shared" si="374"/>
        <v>4</v>
      </c>
      <c r="S420" s="99">
        <f t="shared" si="374"/>
        <v>-3</v>
      </c>
      <c r="T420" s="99">
        <f t="shared" si="374"/>
        <v>9</v>
      </c>
      <c r="U420" s="99">
        <f t="shared" si="374"/>
        <v>10</v>
      </c>
      <c r="V420" s="99">
        <f t="shared" si="374"/>
        <v>11</v>
      </c>
    </row>
    <row r="421" spans="3:22" ht="15" customHeight="1" thickBot="1" x14ac:dyDescent="0.4">
      <c r="C421" s="99">
        <f t="shared" ref="C421:V421" si="375">C80-9</f>
        <v>6</v>
      </c>
      <c r="D421" s="99">
        <f t="shared" si="375"/>
        <v>-8</v>
      </c>
      <c r="E421" s="99">
        <f t="shared" si="375"/>
        <v>7</v>
      </c>
      <c r="F421" s="99">
        <f t="shared" si="375"/>
        <v>-3</v>
      </c>
      <c r="G421" s="99">
        <f t="shared" si="375"/>
        <v>5</v>
      </c>
      <c r="H421" s="99">
        <f t="shared" si="375"/>
        <v>0</v>
      </c>
      <c r="I421" s="99">
        <f t="shared" si="375"/>
        <v>8</v>
      </c>
      <c r="J421" s="99">
        <f t="shared" si="375"/>
        <v>4</v>
      </c>
      <c r="K421" s="99">
        <f t="shared" si="375"/>
        <v>-7</v>
      </c>
      <c r="L421" s="99">
        <f t="shared" si="375"/>
        <v>-2</v>
      </c>
      <c r="M421" s="99">
        <f t="shared" si="375"/>
        <v>-5</v>
      </c>
      <c r="N421" s="99">
        <f t="shared" si="375"/>
        <v>2</v>
      </c>
      <c r="O421" s="99">
        <f t="shared" si="375"/>
        <v>-6</v>
      </c>
      <c r="P421" s="99">
        <f t="shared" si="375"/>
        <v>1</v>
      </c>
      <c r="Q421" s="99">
        <f t="shared" si="375"/>
        <v>-4</v>
      </c>
      <c r="R421" s="99">
        <f t="shared" si="375"/>
        <v>3</v>
      </c>
      <c r="S421" s="99">
        <f t="shared" si="375"/>
        <v>-1</v>
      </c>
      <c r="T421" s="99">
        <f t="shared" si="375"/>
        <v>9</v>
      </c>
      <c r="U421" s="99">
        <f t="shared" si="375"/>
        <v>10</v>
      </c>
      <c r="V421" s="99">
        <f t="shared" si="375"/>
        <v>11</v>
      </c>
    </row>
    <row r="422" spans="3:22" ht="15" customHeight="1" thickBot="1" x14ac:dyDescent="0.4">
      <c r="C422" s="99">
        <f t="shared" ref="C422:V422" si="376">C81-9</f>
        <v>4</v>
      </c>
      <c r="D422" s="99">
        <f t="shared" si="376"/>
        <v>6</v>
      </c>
      <c r="E422" s="99">
        <f t="shared" si="376"/>
        <v>5</v>
      </c>
      <c r="F422" s="99">
        <f t="shared" si="376"/>
        <v>7</v>
      </c>
      <c r="G422" s="99">
        <f t="shared" si="376"/>
        <v>-3</v>
      </c>
      <c r="H422" s="99">
        <f t="shared" si="376"/>
        <v>0</v>
      </c>
      <c r="I422" s="99">
        <f t="shared" si="376"/>
        <v>3</v>
      </c>
      <c r="J422" s="99">
        <f t="shared" si="376"/>
        <v>-8</v>
      </c>
      <c r="K422" s="99">
        <f t="shared" si="376"/>
        <v>-2</v>
      </c>
      <c r="L422" s="99">
        <f t="shared" si="376"/>
        <v>2</v>
      </c>
      <c r="M422" s="99">
        <f t="shared" si="376"/>
        <v>-7</v>
      </c>
      <c r="N422" s="99">
        <f t="shared" si="376"/>
        <v>-5</v>
      </c>
      <c r="O422" s="99">
        <f t="shared" si="376"/>
        <v>-6</v>
      </c>
      <c r="P422" s="99">
        <f t="shared" si="376"/>
        <v>1</v>
      </c>
      <c r="Q422" s="99">
        <f t="shared" si="376"/>
        <v>-4</v>
      </c>
      <c r="R422" s="99">
        <f t="shared" si="376"/>
        <v>-1</v>
      </c>
      <c r="S422" s="99">
        <f t="shared" si="376"/>
        <v>11</v>
      </c>
      <c r="T422" s="99">
        <f t="shared" si="376"/>
        <v>10</v>
      </c>
      <c r="U422" s="99">
        <f t="shared" si="376"/>
        <v>9</v>
      </c>
      <c r="V422" s="99">
        <f t="shared" si="376"/>
        <v>8</v>
      </c>
    </row>
    <row r="423" spans="3:22" ht="15" customHeight="1" thickBot="1" x14ac:dyDescent="0.4">
      <c r="C423" s="99">
        <f t="shared" ref="C423:V423" si="377">C82-9</f>
        <v>1</v>
      </c>
      <c r="D423" s="99">
        <f t="shared" si="377"/>
        <v>-3</v>
      </c>
      <c r="E423" s="99">
        <f t="shared" si="377"/>
        <v>-2</v>
      </c>
      <c r="F423" s="99">
        <f t="shared" si="377"/>
        <v>0</v>
      </c>
      <c r="G423" s="99">
        <f t="shared" si="377"/>
        <v>3</v>
      </c>
      <c r="H423" s="99">
        <f t="shared" si="377"/>
        <v>4</v>
      </c>
      <c r="I423" s="99">
        <f t="shared" si="377"/>
        <v>2</v>
      </c>
      <c r="J423" s="99">
        <f t="shared" si="377"/>
        <v>7</v>
      </c>
      <c r="K423" s="99">
        <f t="shared" si="377"/>
        <v>5</v>
      </c>
      <c r="L423" s="99">
        <f t="shared" si="377"/>
        <v>8</v>
      </c>
      <c r="M423" s="99">
        <f t="shared" si="377"/>
        <v>6</v>
      </c>
      <c r="N423" s="99">
        <f t="shared" si="377"/>
        <v>-8</v>
      </c>
      <c r="O423" s="99">
        <f t="shared" si="377"/>
        <v>-7</v>
      </c>
      <c r="P423" s="99">
        <f t="shared" si="377"/>
        <v>-5</v>
      </c>
      <c r="Q423" s="99">
        <f t="shared" si="377"/>
        <v>-1</v>
      </c>
      <c r="R423" s="99">
        <f t="shared" si="377"/>
        <v>-6</v>
      </c>
      <c r="S423" s="99">
        <f t="shared" si="377"/>
        <v>-4</v>
      </c>
      <c r="T423" s="99">
        <f t="shared" si="377"/>
        <v>11</v>
      </c>
      <c r="U423" s="99">
        <f t="shared" si="377"/>
        <v>10</v>
      </c>
      <c r="V423" s="99">
        <f t="shared" si="377"/>
        <v>9</v>
      </c>
    </row>
    <row r="424" spans="3:22" ht="15" customHeight="1" thickBot="1" x14ac:dyDescent="0.4">
      <c r="C424" s="99">
        <f t="shared" ref="C424:V424" si="378">C83-9</f>
        <v>4</v>
      </c>
      <c r="D424" s="99">
        <f t="shared" si="378"/>
        <v>7</v>
      </c>
      <c r="E424" s="99">
        <f t="shared" si="378"/>
        <v>5</v>
      </c>
      <c r="F424" s="99">
        <f t="shared" si="378"/>
        <v>6</v>
      </c>
      <c r="G424" s="99">
        <f t="shared" si="378"/>
        <v>0</v>
      </c>
      <c r="H424" s="99">
        <f t="shared" si="378"/>
        <v>-3</v>
      </c>
      <c r="I424" s="99">
        <f t="shared" si="378"/>
        <v>3</v>
      </c>
      <c r="J424" s="99">
        <f t="shared" si="378"/>
        <v>-8</v>
      </c>
      <c r="K424" s="99">
        <f t="shared" si="378"/>
        <v>-2</v>
      </c>
      <c r="L424" s="99">
        <f t="shared" si="378"/>
        <v>2</v>
      </c>
      <c r="M424" s="99">
        <f t="shared" si="378"/>
        <v>-7</v>
      </c>
      <c r="N424" s="99">
        <f t="shared" si="378"/>
        <v>-5</v>
      </c>
      <c r="O424" s="99">
        <f t="shared" si="378"/>
        <v>-6</v>
      </c>
      <c r="P424" s="99">
        <f t="shared" si="378"/>
        <v>1</v>
      </c>
      <c r="Q424" s="99">
        <f t="shared" si="378"/>
        <v>-4</v>
      </c>
      <c r="R424" s="99">
        <f t="shared" si="378"/>
        <v>-1</v>
      </c>
      <c r="S424" s="99">
        <f t="shared" si="378"/>
        <v>8</v>
      </c>
      <c r="T424" s="99">
        <f t="shared" si="378"/>
        <v>11</v>
      </c>
      <c r="U424" s="99">
        <f t="shared" si="378"/>
        <v>10</v>
      </c>
      <c r="V424" s="99">
        <f t="shared" si="378"/>
        <v>9</v>
      </c>
    </row>
    <row r="425" spans="3:22" ht="15" customHeight="1" thickBot="1" x14ac:dyDescent="0.4">
      <c r="C425" s="99">
        <f t="shared" ref="C425:V425" si="379">C84-9</f>
        <v>6</v>
      </c>
      <c r="D425" s="99">
        <f t="shared" si="379"/>
        <v>-8</v>
      </c>
      <c r="E425" s="99">
        <f t="shared" si="379"/>
        <v>7</v>
      </c>
      <c r="F425" s="99">
        <f t="shared" si="379"/>
        <v>5</v>
      </c>
      <c r="G425" s="99">
        <f t="shared" si="379"/>
        <v>-3</v>
      </c>
      <c r="H425" s="99">
        <f t="shared" si="379"/>
        <v>-2</v>
      </c>
      <c r="I425" s="99">
        <f t="shared" si="379"/>
        <v>4</v>
      </c>
      <c r="J425" s="99">
        <f t="shared" si="379"/>
        <v>-5</v>
      </c>
      <c r="K425" s="99">
        <f t="shared" si="379"/>
        <v>0</v>
      </c>
      <c r="L425" s="99">
        <f t="shared" si="379"/>
        <v>8</v>
      </c>
      <c r="M425" s="99">
        <f t="shared" si="379"/>
        <v>1</v>
      </c>
      <c r="N425" s="99">
        <f t="shared" si="379"/>
        <v>-7</v>
      </c>
      <c r="O425" s="99">
        <f t="shared" si="379"/>
        <v>-6</v>
      </c>
      <c r="P425" s="99">
        <f t="shared" si="379"/>
        <v>-4</v>
      </c>
      <c r="Q425" s="99">
        <f t="shared" si="379"/>
        <v>3</v>
      </c>
      <c r="R425" s="99">
        <f t="shared" si="379"/>
        <v>2</v>
      </c>
      <c r="S425" s="99">
        <f t="shared" si="379"/>
        <v>-1</v>
      </c>
      <c r="T425" s="99">
        <f t="shared" si="379"/>
        <v>9</v>
      </c>
      <c r="U425" s="99">
        <f t="shared" si="379"/>
        <v>10</v>
      </c>
      <c r="V425" s="99">
        <f t="shared" si="379"/>
        <v>11</v>
      </c>
    </row>
    <row r="426" spans="3:22" ht="15" customHeight="1" thickBot="1" x14ac:dyDescent="0.4">
      <c r="C426" s="99">
        <f t="shared" ref="C426:V426" si="380">C85-9</f>
        <v>-8</v>
      </c>
      <c r="D426" s="99">
        <f t="shared" si="380"/>
        <v>6</v>
      </c>
      <c r="E426" s="99">
        <f t="shared" si="380"/>
        <v>5</v>
      </c>
      <c r="F426" s="99">
        <f t="shared" si="380"/>
        <v>3</v>
      </c>
      <c r="G426" s="99">
        <f t="shared" si="380"/>
        <v>-6</v>
      </c>
      <c r="H426" s="99">
        <f t="shared" si="380"/>
        <v>-5</v>
      </c>
      <c r="I426" s="99">
        <f t="shared" si="380"/>
        <v>1</v>
      </c>
      <c r="J426" s="99">
        <f t="shared" si="380"/>
        <v>-7</v>
      </c>
      <c r="K426" s="99">
        <f t="shared" si="380"/>
        <v>-2</v>
      </c>
      <c r="L426" s="99">
        <f t="shared" si="380"/>
        <v>2</v>
      </c>
      <c r="M426" s="99">
        <f t="shared" si="380"/>
        <v>-4</v>
      </c>
      <c r="N426" s="99">
        <f t="shared" si="380"/>
        <v>-3</v>
      </c>
      <c r="O426" s="99">
        <f t="shared" si="380"/>
        <v>7</v>
      </c>
      <c r="P426" s="99">
        <f t="shared" si="380"/>
        <v>0</v>
      </c>
      <c r="Q426" s="99">
        <f t="shared" si="380"/>
        <v>4</v>
      </c>
      <c r="R426" s="99">
        <f t="shared" si="380"/>
        <v>8</v>
      </c>
      <c r="S426" s="99">
        <f t="shared" si="380"/>
        <v>-1</v>
      </c>
      <c r="T426" s="99">
        <f t="shared" si="380"/>
        <v>9</v>
      </c>
      <c r="U426" s="99">
        <f t="shared" si="380"/>
        <v>10</v>
      </c>
      <c r="V426" s="99">
        <f t="shared" si="380"/>
        <v>11</v>
      </c>
    </row>
    <row r="427" spans="3:22" ht="15" customHeight="1" thickBot="1" x14ac:dyDescent="0.4">
      <c r="C427" s="99">
        <f t="shared" ref="C427:V427" si="381">C86-9</f>
        <v>-7</v>
      </c>
      <c r="D427" s="99">
        <f t="shared" si="381"/>
        <v>-2</v>
      </c>
      <c r="E427" s="99">
        <f t="shared" si="381"/>
        <v>6</v>
      </c>
      <c r="F427" s="99">
        <f t="shared" si="381"/>
        <v>5</v>
      </c>
      <c r="G427" s="99">
        <f t="shared" si="381"/>
        <v>-8</v>
      </c>
      <c r="H427" s="99">
        <f t="shared" si="381"/>
        <v>-3</v>
      </c>
      <c r="I427" s="99">
        <f t="shared" si="381"/>
        <v>3</v>
      </c>
      <c r="J427" s="99">
        <f t="shared" si="381"/>
        <v>1</v>
      </c>
      <c r="K427" s="99">
        <f t="shared" si="381"/>
        <v>-6</v>
      </c>
      <c r="L427" s="99">
        <f t="shared" si="381"/>
        <v>2</v>
      </c>
      <c r="M427" s="99">
        <f t="shared" si="381"/>
        <v>-5</v>
      </c>
      <c r="N427" s="99">
        <f t="shared" si="381"/>
        <v>7</v>
      </c>
      <c r="O427" s="99">
        <f t="shared" si="381"/>
        <v>8</v>
      </c>
      <c r="P427" s="99">
        <f t="shared" si="381"/>
        <v>-1</v>
      </c>
      <c r="Q427" s="99">
        <f t="shared" si="381"/>
        <v>4</v>
      </c>
      <c r="R427" s="99">
        <f t="shared" si="381"/>
        <v>-4</v>
      </c>
      <c r="S427" s="99">
        <f t="shared" si="381"/>
        <v>0</v>
      </c>
      <c r="T427" s="99">
        <f t="shared" si="381"/>
        <v>9</v>
      </c>
      <c r="U427" s="99">
        <f t="shared" si="381"/>
        <v>10</v>
      </c>
      <c r="V427" s="99">
        <f t="shared" si="381"/>
        <v>11</v>
      </c>
    </row>
    <row r="428" spans="3:22" ht="15" customHeight="1" thickBot="1" x14ac:dyDescent="0.4">
      <c r="C428" s="99">
        <f t="shared" ref="C428:V428" si="382">C87-9</f>
        <v>-3</v>
      </c>
      <c r="D428" s="99">
        <f t="shared" si="382"/>
        <v>-2</v>
      </c>
      <c r="E428" s="99">
        <f t="shared" si="382"/>
        <v>6</v>
      </c>
      <c r="F428" s="99">
        <f t="shared" si="382"/>
        <v>-8</v>
      </c>
      <c r="G428" s="99">
        <f t="shared" si="382"/>
        <v>-5</v>
      </c>
      <c r="H428" s="99">
        <f t="shared" si="382"/>
        <v>-6</v>
      </c>
      <c r="I428" s="99">
        <f t="shared" si="382"/>
        <v>1</v>
      </c>
      <c r="J428" s="99">
        <f t="shared" si="382"/>
        <v>2</v>
      </c>
      <c r="K428" s="99">
        <f t="shared" si="382"/>
        <v>7</v>
      </c>
      <c r="L428" s="99">
        <f t="shared" si="382"/>
        <v>0</v>
      </c>
      <c r="M428" s="99">
        <f t="shared" si="382"/>
        <v>3</v>
      </c>
      <c r="N428" s="99">
        <f t="shared" si="382"/>
        <v>4</v>
      </c>
      <c r="O428" s="99">
        <f t="shared" si="382"/>
        <v>5</v>
      </c>
      <c r="P428" s="99">
        <f t="shared" si="382"/>
        <v>-4</v>
      </c>
      <c r="Q428" s="99">
        <f t="shared" si="382"/>
        <v>-1</v>
      </c>
      <c r="R428" s="99">
        <f t="shared" si="382"/>
        <v>-7</v>
      </c>
      <c r="S428" s="99">
        <f t="shared" si="382"/>
        <v>8</v>
      </c>
      <c r="T428" s="99">
        <f t="shared" si="382"/>
        <v>9</v>
      </c>
      <c r="U428" s="99">
        <f t="shared" si="382"/>
        <v>10</v>
      </c>
      <c r="V428" s="99">
        <f t="shared" si="382"/>
        <v>11</v>
      </c>
    </row>
    <row r="429" spans="3:22" ht="15" customHeight="1" thickBot="1" x14ac:dyDescent="0.4">
      <c r="C429" s="99">
        <f t="shared" ref="C429:V429" si="383">C88-9</f>
        <v>-3</v>
      </c>
      <c r="D429" s="99">
        <f t="shared" si="383"/>
        <v>-2</v>
      </c>
      <c r="E429" s="99">
        <f t="shared" si="383"/>
        <v>6</v>
      </c>
      <c r="F429" s="99">
        <f t="shared" si="383"/>
        <v>-8</v>
      </c>
      <c r="G429" s="99">
        <f t="shared" si="383"/>
        <v>-5</v>
      </c>
      <c r="H429" s="99">
        <f t="shared" si="383"/>
        <v>-6</v>
      </c>
      <c r="I429" s="99">
        <f t="shared" si="383"/>
        <v>1</v>
      </c>
      <c r="J429" s="99">
        <f t="shared" si="383"/>
        <v>2</v>
      </c>
      <c r="K429" s="99">
        <f t="shared" si="383"/>
        <v>7</v>
      </c>
      <c r="L429" s="99">
        <f t="shared" si="383"/>
        <v>0</v>
      </c>
      <c r="M429" s="99">
        <f t="shared" si="383"/>
        <v>3</v>
      </c>
      <c r="N429" s="99">
        <f t="shared" si="383"/>
        <v>4</v>
      </c>
      <c r="O429" s="99">
        <f t="shared" si="383"/>
        <v>5</v>
      </c>
      <c r="P429" s="99">
        <f t="shared" si="383"/>
        <v>-4</v>
      </c>
      <c r="Q429" s="99">
        <f t="shared" si="383"/>
        <v>-1</v>
      </c>
      <c r="R429" s="99">
        <f t="shared" si="383"/>
        <v>-7</v>
      </c>
      <c r="S429" s="99">
        <f t="shared" si="383"/>
        <v>8</v>
      </c>
      <c r="T429" s="99">
        <f t="shared" si="383"/>
        <v>9</v>
      </c>
      <c r="U429" s="99">
        <f t="shared" si="383"/>
        <v>10</v>
      </c>
      <c r="V429" s="99">
        <f t="shared" si="383"/>
        <v>11</v>
      </c>
    </row>
    <row r="430" spans="3:22" ht="15" customHeight="1" thickBot="1" x14ac:dyDescent="0.4">
      <c r="C430" s="99">
        <f t="shared" ref="C430:V430" si="384">C89-9</f>
        <v>-3</v>
      </c>
      <c r="D430" s="99">
        <f t="shared" si="384"/>
        <v>5</v>
      </c>
      <c r="E430" s="99">
        <f t="shared" si="384"/>
        <v>6</v>
      </c>
      <c r="F430" s="99">
        <f t="shared" si="384"/>
        <v>-8</v>
      </c>
      <c r="G430" s="99">
        <f t="shared" si="384"/>
        <v>7</v>
      </c>
      <c r="H430" s="99">
        <f t="shared" si="384"/>
        <v>-5</v>
      </c>
      <c r="I430" s="99">
        <f t="shared" si="384"/>
        <v>4</v>
      </c>
      <c r="J430" s="99">
        <f t="shared" si="384"/>
        <v>-2</v>
      </c>
      <c r="K430" s="99">
        <f t="shared" si="384"/>
        <v>0</v>
      </c>
      <c r="L430" s="99">
        <f t="shared" si="384"/>
        <v>8</v>
      </c>
      <c r="M430" s="99">
        <f t="shared" si="384"/>
        <v>1</v>
      </c>
      <c r="N430" s="99">
        <f t="shared" si="384"/>
        <v>-6</v>
      </c>
      <c r="O430" s="99">
        <f t="shared" si="384"/>
        <v>-7</v>
      </c>
      <c r="P430" s="99">
        <f t="shared" si="384"/>
        <v>-4</v>
      </c>
      <c r="Q430" s="99">
        <f t="shared" si="384"/>
        <v>3</v>
      </c>
      <c r="R430" s="99">
        <f t="shared" si="384"/>
        <v>2</v>
      </c>
      <c r="S430" s="99">
        <f t="shared" si="384"/>
        <v>-1</v>
      </c>
      <c r="T430" s="99">
        <f t="shared" si="384"/>
        <v>9</v>
      </c>
      <c r="U430" s="99">
        <f t="shared" si="384"/>
        <v>10</v>
      </c>
      <c r="V430" s="99">
        <f t="shared" si="384"/>
        <v>11</v>
      </c>
    </row>
    <row r="431" spans="3:22" ht="15" customHeight="1" thickBot="1" x14ac:dyDescent="0.4">
      <c r="C431" s="99">
        <f t="shared" ref="C431:V431" si="385">C90-9</f>
        <v>6</v>
      </c>
      <c r="D431" s="99">
        <f t="shared" si="385"/>
        <v>7</v>
      </c>
      <c r="E431" s="99">
        <f t="shared" si="385"/>
        <v>-8</v>
      </c>
      <c r="F431" s="99">
        <f t="shared" si="385"/>
        <v>-3</v>
      </c>
      <c r="G431" s="99">
        <f t="shared" si="385"/>
        <v>8</v>
      </c>
      <c r="H431" s="99">
        <f t="shared" si="385"/>
        <v>5</v>
      </c>
      <c r="I431" s="99">
        <f t="shared" si="385"/>
        <v>-5</v>
      </c>
      <c r="J431" s="99">
        <f t="shared" si="385"/>
        <v>1</v>
      </c>
      <c r="K431" s="99">
        <f t="shared" si="385"/>
        <v>-2</v>
      </c>
      <c r="L431" s="99">
        <f t="shared" si="385"/>
        <v>4</v>
      </c>
      <c r="M431" s="99">
        <f t="shared" si="385"/>
        <v>0</v>
      </c>
      <c r="N431" s="99">
        <f t="shared" si="385"/>
        <v>-7</v>
      </c>
      <c r="O431" s="99">
        <f t="shared" si="385"/>
        <v>-6</v>
      </c>
      <c r="P431" s="99">
        <f t="shared" si="385"/>
        <v>-4</v>
      </c>
      <c r="Q431" s="99">
        <f t="shared" si="385"/>
        <v>3</v>
      </c>
      <c r="R431" s="99">
        <f t="shared" si="385"/>
        <v>2</v>
      </c>
      <c r="S431" s="99">
        <f t="shared" si="385"/>
        <v>-1</v>
      </c>
      <c r="T431" s="99">
        <f t="shared" si="385"/>
        <v>9</v>
      </c>
      <c r="U431" s="99">
        <f t="shared" si="385"/>
        <v>10</v>
      </c>
      <c r="V431" s="99">
        <f t="shared" si="385"/>
        <v>11</v>
      </c>
    </row>
    <row r="432" spans="3:22" ht="15" customHeight="1" thickBot="1" x14ac:dyDescent="0.4">
      <c r="C432" s="99">
        <f t="shared" ref="C432:V432" si="386">C91-9</f>
        <v>6</v>
      </c>
      <c r="D432" s="99">
        <f t="shared" si="386"/>
        <v>7</v>
      </c>
      <c r="E432" s="99">
        <f t="shared" si="386"/>
        <v>-8</v>
      </c>
      <c r="F432" s="99">
        <f t="shared" si="386"/>
        <v>-3</v>
      </c>
      <c r="G432" s="99">
        <f t="shared" si="386"/>
        <v>8</v>
      </c>
      <c r="H432" s="99">
        <f t="shared" si="386"/>
        <v>5</v>
      </c>
      <c r="I432" s="99">
        <f t="shared" si="386"/>
        <v>-5</v>
      </c>
      <c r="J432" s="99">
        <f t="shared" si="386"/>
        <v>1</v>
      </c>
      <c r="K432" s="99">
        <f t="shared" si="386"/>
        <v>-2</v>
      </c>
      <c r="L432" s="99">
        <f t="shared" si="386"/>
        <v>4</v>
      </c>
      <c r="M432" s="99">
        <f t="shared" si="386"/>
        <v>0</v>
      </c>
      <c r="N432" s="99">
        <f t="shared" si="386"/>
        <v>-7</v>
      </c>
      <c r="O432" s="99">
        <f t="shared" si="386"/>
        <v>-6</v>
      </c>
      <c r="P432" s="99">
        <f t="shared" si="386"/>
        <v>-4</v>
      </c>
      <c r="Q432" s="99">
        <f t="shared" si="386"/>
        <v>3</v>
      </c>
      <c r="R432" s="99">
        <f t="shared" si="386"/>
        <v>2</v>
      </c>
      <c r="S432" s="99">
        <f t="shared" si="386"/>
        <v>-1</v>
      </c>
      <c r="T432" s="99">
        <f t="shared" si="386"/>
        <v>9</v>
      </c>
      <c r="U432" s="99">
        <f t="shared" si="386"/>
        <v>10</v>
      </c>
      <c r="V432" s="99">
        <f t="shared" si="386"/>
        <v>11</v>
      </c>
    </row>
    <row r="433" spans="3:22" ht="15" customHeight="1" thickBot="1" x14ac:dyDescent="0.4">
      <c r="C433" s="99">
        <f t="shared" ref="C433:V433" si="387">C92-9</f>
        <v>6</v>
      </c>
      <c r="D433" s="99">
        <f t="shared" si="387"/>
        <v>5</v>
      </c>
      <c r="E433" s="99">
        <f t="shared" si="387"/>
        <v>7</v>
      </c>
      <c r="F433" s="99">
        <f t="shared" si="387"/>
        <v>-2</v>
      </c>
      <c r="G433" s="99">
        <f t="shared" si="387"/>
        <v>-8</v>
      </c>
      <c r="H433" s="99">
        <f t="shared" si="387"/>
        <v>-5</v>
      </c>
      <c r="I433" s="99">
        <f t="shared" si="387"/>
        <v>-3</v>
      </c>
      <c r="J433" s="99">
        <f t="shared" si="387"/>
        <v>4</v>
      </c>
      <c r="K433" s="99">
        <f t="shared" si="387"/>
        <v>0</v>
      </c>
      <c r="L433" s="99">
        <f t="shared" si="387"/>
        <v>8</v>
      </c>
      <c r="M433" s="99">
        <f t="shared" si="387"/>
        <v>1</v>
      </c>
      <c r="N433" s="99">
        <f t="shared" si="387"/>
        <v>-7</v>
      </c>
      <c r="O433" s="99">
        <f t="shared" si="387"/>
        <v>-6</v>
      </c>
      <c r="P433" s="99">
        <f t="shared" si="387"/>
        <v>-4</v>
      </c>
      <c r="Q433" s="99">
        <f t="shared" si="387"/>
        <v>3</v>
      </c>
      <c r="R433" s="99">
        <f t="shared" si="387"/>
        <v>2</v>
      </c>
      <c r="S433" s="99">
        <f t="shared" si="387"/>
        <v>-1</v>
      </c>
      <c r="T433" s="99">
        <f t="shared" si="387"/>
        <v>9</v>
      </c>
      <c r="U433" s="99">
        <f t="shared" si="387"/>
        <v>10</v>
      </c>
      <c r="V433" s="99">
        <f t="shared" si="387"/>
        <v>11</v>
      </c>
    </row>
    <row r="434" spans="3:22" ht="15" customHeight="1" thickBot="1" x14ac:dyDescent="0.4">
      <c r="C434" s="99">
        <f t="shared" ref="C434:V434" si="388">C93-9</f>
        <v>6</v>
      </c>
      <c r="D434" s="99">
        <f t="shared" si="388"/>
        <v>5</v>
      </c>
      <c r="E434" s="99">
        <f t="shared" si="388"/>
        <v>7</v>
      </c>
      <c r="F434" s="99">
        <f t="shared" si="388"/>
        <v>-2</v>
      </c>
      <c r="G434" s="99">
        <f t="shared" si="388"/>
        <v>-8</v>
      </c>
      <c r="H434" s="99">
        <f t="shared" si="388"/>
        <v>-5</v>
      </c>
      <c r="I434" s="99">
        <f t="shared" si="388"/>
        <v>-3</v>
      </c>
      <c r="J434" s="99">
        <f t="shared" si="388"/>
        <v>4</v>
      </c>
      <c r="K434" s="99">
        <f t="shared" si="388"/>
        <v>0</v>
      </c>
      <c r="L434" s="99">
        <f t="shared" si="388"/>
        <v>8</v>
      </c>
      <c r="M434" s="99">
        <f t="shared" si="388"/>
        <v>1</v>
      </c>
      <c r="N434" s="99">
        <f t="shared" si="388"/>
        <v>-7</v>
      </c>
      <c r="O434" s="99">
        <f t="shared" si="388"/>
        <v>-6</v>
      </c>
      <c r="P434" s="99">
        <f t="shared" si="388"/>
        <v>-4</v>
      </c>
      <c r="Q434" s="99">
        <f t="shared" si="388"/>
        <v>3</v>
      </c>
      <c r="R434" s="99">
        <f t="shared" si="388"/>
        <v>2</v>
      </c>
      <c r="S434" s="99">
        <f t="shared" si="388"/>
        <v>-1</v>
      </c>
      <c r="T434" s="99">
        <f t="shared" si="388"/>
        <v>9</v>
      </c>
      <c r="U434" s="99">
        <f t="shared" si="388"/>
        <v>10</v>
      </c>
      <c r="V434" s="99">
        <f t="shared" si="388"/>
        <v>11</v>
      </c>
    </row>
    <row r="435" spans="3:22" ht="15" customHeight="1" thickBot="1" x14ac:dyDescent="0.4">
      <c r="C435" s="99">
        <f t="shared" ref="C435:V435" si="389">C94-9</f>
        <v>6</v>
      </c>
      <c r="D435" s="99">
        <f t="shared" si="389"/>
        <v>7</v>
      </c>
      <c r="E435" s="99">
        <f t="shared" si="389"/>
        <v>-8</v>
      </c>
      <c r="F435" s="99">
        <f t="shared" si="389"/>
        <v>5</v>
      </c>
      <c r="G435" s="99">
        <f t="shared" si="389"/>
        <v>-5</v>
      </c>
      <c r="H435" s="99">
        <f t="shared" si="389"/>
        <v>-3</v>
      </c>
      <c r="I435" s="99">
        <f t="shared" si="389"/>
        <v>1</v>
      </c>
      <c r="J435" s="99">
        <f t="shared" si="389"/>
        <v>8</v>
      </c>
      <c r="K435" s="99">
        <f t="shared" si="389"/>
        <v>-2</v>
      </c>
      <c r="L435" s="99">
        <f t="shared" si="389"/>
        <v>4</v>
      </c>
      <c r="M435" s="99">
        <f t="shared" si="389"/>
        <v>0</v>
      </c>
      <c r="N435" s="99">
        <f t="shared" si="389"/>
        <v>-7</v>
      </c>
      <c r="O435" s="99">
        <f t="shared" si="389"/>
        <v>-6</v>
      </c>
      <c r="P435" s="99">
        <f t="shared" si="389"/>
        <v>-4</v>
      </c>
      <c r="Q435" s="99">
        <f t="shared" si="389"/>
        <v>3</v>
      </c>
      <c r="R435" s="99">
        <f t="shared" si="389"/>
        <v>2</v>
      </c>
      <c r="S435" s="99">
        <f t="shared" si="389"/>
        <v>-1</v>
      </c>
      <c r="T435" s="99">
        <f t="shared" si="389"/>
        <v>9</v>
      </c>
      <c r="U435" s="99">
        <f t="shared" si="389"/>
        <v>10</v>
      </c>
      <c r="V435" s="99">
        <f t="shared" si="389"/>
        <v>11</v>
      </c>
    </row>
    <row r="436" spans="3:22" ht="15" customHeight="1" thickBot="1" x14ac:dyDescent="0.4">
      <c r="C436" s="99">
        <f t="shared" ref="C436:V436" si="390">C95-9</f>
        <v>7</v>
      </c>
      <c r="D436" s="99">
        <f t="shared" si="390"/>
        <v>6</v>
      </c>
      <c r="E436" s="99">
        <f t="shared" si="390"/>
        <v>0</v>
      </c>
      <c r="F436" s="99">
        <f t="shared" si="390"/>
        <v>-8</v>
      </c>
      <c r="G436" s="99">
        <f t="shared" si="390"/>
        <v>-3</v>
      </c>
      <c r="H436" s="99">
        <f t="shared" si="390"/>
        <v>8</v>
      </c>
      <c r="I436" s="99">
        <f t="shared" si="390"/>
        <v>5</v>
      </c>
      <c r="J436" s="99">
        <f t="shared" si="390"/>
        <v>4</v>
      </c>
      <c r="K436" s="99">
        <f t="shared" si="390"/>
        <v>-2</v>
      </c>
      <c r="L436" s="99">
        <f t="shared" si="390"/>
        <v>-5</v>
      </c>
      <c r="M436" s="99">
        <f t="shared" si="390"/>
        <v>-6</v>
      </c>
      <c r="N436" s="99">
        <f t="shared" si="390"/>
        <v>1</v>
      </c>
      <c r="O436" s="99">
        <f t="shared" si="390"/>
        <v>2</v>
      </c>
      <c r="P436" s="99">
        <f t="shared" si="390"/>
        <v>3</v>
      </c>
      <c r="Q436" s="99">
        <f t="shared" si="390"/>
        <v>-4</v>
      </c>
      <c r="R436" s="99">
        <f t="shared" si="390"/>
        <v>-1</v>
      </c>
      <c r="S436" s="99">
        <f t="shared" si="390"/>
        <v>-7</v>
      </c>
      <c r="T436" s="99">
        <f t="shared" si="390"/>
        <v>9</v>
      </c>
      <c r="U436" s="99">
        <f t="shared" si="390"/>
        <v>10</v>
      </c>
      <c r="V436" s="99">
        <f t="shared" si="390"/>
        <v>11</v>
      </c>
    </row>
    <row r="437" spans="3:22" ht="15" customHeight="1" thickBot="1" x14ac:dyDescent="0.4">
      <c r="C437" s="99">
        <f t="shared" ref="C437:V437" si="391">C96-9</f>
        <v>6</v>
      </c>
      <c r="D437" s="99">
        <f t="shared" si="391"/>
        <v>-8</v>
      </c>
      <c r="E437" s="99">
        <f t="shared" si="391"/>
        <v>0</v>
      </c>
      <c r="F437" s="99">
        <f t="shared" si="391"/>
        <v>7</v>
      </c>
      <c r="G437" s="99">
        <f t="shared" si="391"/>
        <v>-3</v>
      </c>
      <c r="H437" s="99">
        <f t="shared" si="391"/>
        <v>5</v>
      </c>
      <c r="I437" s="99">
        <f t="shared" si="391"/>
        <v>-2</v>
      </c>
      <c r="J437" s="99">
        <f t="shared" si="391"/>
        <v>4</v>
      </c>
      <c r="K437" s="99">
        <f t="shared" si="391"/>
        <v>-5</v>
      </c>
      <c r="L437" s="99">
        <f t="shared" si="391"/>
        <v>-6</v>
      </c>
      <c r="M437" s="99">
        <f t="shared" si="391"/>
        <v>1</v>
      </c>
      <c r="N437" s="99">
        <f t="shared" si="391"/>
        <v>2</v>
      </c>
      <c r="O437" s="99">
        <f t="shared" si="391"/>
        <v>3</v>
      </c>
      <c r="P437" s="99">
        <f t="shared" si="391"/>
        <v>-4</v>
      </c>
      <c r="Q437" s="99">
        <f t="shared" si="391"/>
        <v>-1</v>
      </c>
      <c r="R437" s="99">
        <f t="shared" si="391"/>
        <v>-7</v>
      </c>
      <c r="S437" s="99">
        <f t="shared" si="391"/>
        <v>8</v>
      </c>
      <c r="T437" s="99">
        <f t="shared" si="391"/>
        <v>9</v>
      </c>
      <c r="U437" s="99">
        <f t="shared" si="391"/>
        <v>10</v>
      </c>
      <c r="V437" s="99">
        <f t="shared" si="391"/>
        <v>11</v>
      </c>
    </row>
    <row r="438" spans="3:22" ht="15" customHeight="1" thickBot="1" x14ac:dyDescent="0.4">
      <c r="C438" s="99">
        <f t="shared" ref="C438:V438" si="392">C97-9</f>
        <v>6</v>
      </c>
      <c r="D438" s="99">
        <f t="shared" si="392"/>
        <v>-8</v>
      </c>
      <c r="E438" s="99">
        <f t="shared" si="392"/>
        <v>0</v>
      </c>
      <c r="F438" s="99">
        <f t="shared" si="392"/>
        <v>7</v>
      </c>
      <c r="G438" s="99">
        <f t="shared" si="392"/>
        <v>-3</v>
      </c>
      <c r="H438" s="99">
        <f t="shared" si="392"/>
        <v>5</v>
      </c>
      <c r="I438" s="99">
        <f t="shared" si="392"/>
        <v>-2</v>
      </c>
      <c r="J438" s="99">
        <f t="shared" si="392"/>
        <v>4</v>
      </c>
      <c r="K438" s="99">
        <f t="shared" si="392"/>
        <v>-5</v>
      </c>
      <c r="L438" s="99">
        <f t="shared" si="392"/>
        <v>-6</v>
      </c>
      <c r="M438" s="99">
        <f t="shared" si="392"/>
        <v>1</v>
      </c>
      <c r="N438" s="99">
        <f t="shared" si="392"/>
        <v>2</v>
      </c>
      <c r="O438" s="99">
        <f t="shared" si="392"/>
        <v>3</v>
      </c>
      <c r="P438" s="99">
        <f t="shared" si="392"/>
        <v>-4</v>
      </c>
      <c r="Q438" s="99">
        <f t="shared" si="392"/>
        <v>-1</v>
      </c>
      <c r="R438" s="99">
        <f t="shared" si="392"/>
        <v>-7</v>
      </c>
      <c r="S438" s="99">
        <f t="shared" si="392"/>
        <v>8</v>
      </c>
      <c r="T438" s="99">
        <f t="shared" si="392"/>
        <v>9</v>
      </c>
      <c r="U438" s="99">
        <f t="shared" si="392"/>
        <v>10</v>
      </c>
      <c r="V438" s="99">
        <f t="shared" si="392"/>
        <v>11</v>
      </c>
    </row>
    <row r="439" spans="3:22" ht="15" customHeight="1" thickBot="1" x14ac:dyDescent="0.4">
      <c r="C439" s="99">
        <f t="shared" ref="C439:V439" si="393">C98-9</f>
        <v>6</v>
      </c>
      <c r="D439" s="99">
        <f t="shared" si="393"/>
        <v>5</v>
      </c>
      <c r="E439" s="99">
        <f t="shared" si="393"/>
        <v>-2</v>
      </c>
      <c r="F439" s="99">
        <f t="shared" si="393"/>
        <v>-8</v>
      </c>
      <c r="G439" s="99">
        <f t="shared" si="393"/>
        <v>-7</v>
      </c>
      <c r="H439" s="99">
        <f t="shared" si="393"/>
        <v>-3</v>
      </c>
      <c r="I439" s="99">
        <f t="shared" si="393"/>
        <v>0</v>
      </c>
      <c r="J439" s="99">
        <f t="shared" si="393"/>
        <v>4</v>
      </c>
      <c r="K439" s="99">
        <f t="shared" si="393"/>
        <v>-5</v>
      </c>
      <c r="L439" s="99">
        <f t="shared" si="393"/>
        <v>-6</v>
      </c>
      <c r="M439" s="99">
        <f t="shared" si="393"/>
        <v>1</v>
      </c>
      <c r="N439" s="99">
        <f t="shared" si="393"/>
        <v>2</v>
      </c>
      <c r="O439" s="99">
        <f t="shared" si="393"/>
        <v>7</v>
      </c>
      <c r="P439" s="99">
        <f t="shared" si="393"/>
        <v>3</v>
      </c>
      <c r="Q439" s="99">
        <f t="shared" si="393"/>
        <v>-4</v>
      </c>
      <c r="R439" s="99">
        <f t="shared" si="393"/>
        <v>-1</v>
      </c>
      <c r="S439" s="99">
        <f t="shared" si="393"/>
        <v>8</v>
      </c>
      <c r="T439" s="99">
        <f t="shared" si="393"/>
        <v>9</v>
      </c>
      <c r="U439" s="99">
        <f t="shared" si="393"/>
        <v>10</v>
      </c>
      <c r="V439" s="99">
        <f t="shared" si="393"/>
        <v>11</v>
      </c>
    </row>
    <row r="440" spans="3:22" ht="15" customHeight="1" thickBot="1" x14ac:dyDescent="0.4">
      <c r="C440" s="99">
        <f t="shared" ref="C440:V440" si="394">C99-9</f>
        <v>-3</v>
      </c>
      <c r="D440" s="99">
        <f t="shared" si="394"/>
        <v>-8</v>
      </c>
      <c r="E440" s="99">
        <f t="shared" si="394"/>
        <v>7</v>
      </c>
      <c r="F440" s="99">
        <f t="shared" si="394"/>
        <v>8</v>
      </c>
      <c r="G440" s="99">
        <f t="shared" si="394"/>
        <v>6</v>
      </c>
      <c r="H440" s="99">
        <f t="shared" si="394"/>
        <v>5</v>
      </c>
      <c r="I440" s="99">
        <f t="shared" si="394"/>
        <v>-5</v>
      </c>
      <c r="J440" s="99">
        <f t="shared" si="394"/>
        <v>4</v>
      </c>
      <c r="K440" s="99">
        <f t="shared" si="394"/>
        <v>-2</v>
      </c>
      <c r="L440" s="99">
        <f t="shared" si="394"/>
        <v>-6</v>
      </c>
      <c r="M440" s="99">
        <f t="shared" si="394"/>
        <v>1</v>
      </c>
      <c r="N440" s="99">
        <f t="shared" si="394"/>
        <v>2</v>
      </c>
      <c r="O440" s="99">
        <f t="shared" si="394"/>
        <v>0</v>
      </c>
      <c r="P440" s="99">
        <f t="shared" si="394"/>
        <v>3</v>
      </c>
      <c r="Q440" s="99">
        <f t="shared" si="394"/>
        <v>-4</v>
      </c>
      <c r="R440" s="99">
        <f t="shared" si="394"/>
        <v>-1</v>
      </c>
      <c r="S440" s="99">
        <f t="shared" si="394"/>
        <v>-7</v>
      </c>
      <c r="T440" s="99">
        <f t="shared" si="394"/>
        <v>9</v>
      </c>
      <c r="U440" s="99">
        <f t="shared" si="394"/>
        <v>10</v>
      </c>
      <c r="V440" s="99">
        <f t="shared" si="394"/>
        <v>11</v>
      </c>
    </row>
    <row r="441" spans="3:22" ht="15" customHeight="1" thickBot="1" x14ac:dyDescent="0.4">
      <c r="C441" s="99">
        <f t="shared" ref="C441:V441" si="395">C100-9</f>
        <v>6</v>
      </c>
      <c r="D441" s="99">
        <f t="shared" si="395"/>
        <v>7</v>
      </c>
      <c r="E441" s="99">
        <f t="shared" si="395"/>
        <v>-8</v>
      </c>
      <c r="F441" s="99">
        <f t="shared" si="395"/>
        <v>-3</v>
      </c>
      <c r="G441" s="99">
        <f t="shared" si="395"/>
        <v>5</v>
      </c>
      <c r="H441" s="99">
        <f t="shared" si="395"/>
        <v>4</v>
      </c>
      <c r="I441" s="99">
        <f t="shared" si="395"/>
        <v>-5</v>
      </c>
      <c r="J441" s="99">
        <f t="shared" si="395"/>
        <v>0</v>
      </c>
      <c r="K441" s="99">
        <f t="shared" si="395"/>
        <v>3</v>
      </c>
      <c r="L441" s="99">
        <f t="shared" si="395"/>
        <v>-6</v>
      </c>
      <c r="M441" s="99">
        <f t="shared" si="395"/>
        <v>1</v>
      </c>
      <c r="N441" s="99">
        <f t="shared" si="395"/>
        <v>-7</v>
      </c>
      <c r="O441" s="99">
        <f t="shared" si="395"/>
        <v>-2</v>
      </c>
      <c r="P441" s="99">
        <f t="shared" si="395"/>
        <v>2</v>
      </c>
      <c r="Q441" s="99">
        <f t="shared" si="395"/>
        <v>-4</v>
      </c>
      <c r="R441" s="99">
        <f t="shared" si="395"/>
        <v>8</v>
      </c>
      <c r="S441" s="99">
        <f t="shared" si="395"/>
        <v>-1</v>
      </c>
      <c r="T441" s="99">
        <f t="shared" si="395"/>
        <v>9</v>
      </c>
      <c r="U441" s="99">
        <f t="shared" si="395"/>
        <v>10</v>
      </c>
      <c r="V441" s="99">
        <f t="shared" si="395"/>
        <v>11</v>
      </c>
    </row>
    <row r="442" spans="3:22" ht="15" customHeight="1" thickBot="1" x14ac:dyDescent="0.4">
      <c r="C442" s="99">
        <f t="shared" ref="C442:V442" si="396">C101-9</f>
        <v>6</v>
      </c>
      <c r="D442" s="99">
        <f t="shared" si="396"/>
        <v>5</v>
      </c>
      <c r="E442" s="99">
        <f t="shared" si="396"/>
        <v>7</v>
      </c>
      <c r="F442" s="99">
        <f t="shared" si="396"/>
        <v>8</v>
      </c>
      <c r="G442" s="99">
        <f t="shared" si="396"/>
        <v>-7</v>
      </c>
      <c r="H442" s="99">
        <f t="shared" si="396"/>
        <v>-3</v>
      </c>
      <c r="I442" s="99">
        <f t="shared" si="396"/>
        <v>-6</v>
      </c>
      <c r="J442" s="99">
        <f t="shared" si="396"/>
        <v>0</v>
      </c>
      <c r="K442" s="99">
        <f t="shared" si="396"/>
        <v>-8</v>
      </c>
      <c r="L442" s="99">
        <f t="shared" si="396"/>
        <v>3</v>
      </c>
      <c r="M442" s="99">
        <f t="shared" si="396"/>
        <v>-5</v>
      </c>
      <c r="N442" s="99">
        <f t="shared" si="396"/>
        <v>1</v>
      </c>
      <c r="O442" s="99">
        <f t="shared" si="396"/>
        <v>-2</v>
      </c>
      <c r="P442" s="99">
        <f t="shared" si="396"/>
        <v>2</v>
      </c>
      <c r="Q442" s="99">
        <f t="shared" si="396"/>
        <v>-4</v>
      </c>
      <c r="R442" s="99">
        <f t="shared" si="396"/>
        <v>4</v>
      </c>
      <c r="S442" s="99">
        <f t="shared" si="396"/>
        <v>-1</v>
      </c>
      <c r="T442" s="99">
        <f t="shared" si="396"/>
        <v>9</v>
      </c>
      <c r="U442" s="99">
        <f t="shared" si="396"/>
        <v>10</v>
      </c>
      <c r="V442" s="99">
        <f t="shared" si="396"/>
        <v>11</v>
      </c>
    </row>
    <row r="443" spans="3:22" ht="15" customHeight="1" thickBot="1" x14ac:dyDescent="0.4">
      <c r="C443" s="99">
        <f t="shared" ref="C443:V443" si="397">C102-9</f>
        <v>6</v>
      </c>
      <c r="D443" s="99">
        <f t="shared" si="397"/>
        <v>-8</v>
      </c>
      <c r="E443" s="99">
        <f t="shared" si="397"/>
        <v>5</v>
      </c>
      <c r="F443" s="99">
        <f t="shared" si="397"/>
        <v>7</v>
      </c>
      <c r="G443" s="99">
        <f t="shared" si="397"/>
        <v>-3</v>
      </c>
      <c r="H443" s="99">
        <f t="shared" si="397"/>
        <v>0</v>
      </c>
      <c r="I443" s="99">
        <f t="shared" si="397"/>
        <v>-4</v>
      </c>
      <c r="J443" s="99">
        <f t="shared" si="397"/>
        <v>-5</v>
      </c>
      <c r="K443" s="99">
        <f t="shared" si="397"/>
        <v>3</v>
      </c>
      <c r="L443" s="99">
        <f t="shared" si="397"/>
        <v>-6</v>
      </c>
      <c r="M443" s="99">
        <f t="shared" si="397"/>
        <v>1</v>
      </c>
      <c r="N443" s="99">
        <f t="shared" si="397"/>
        <v>-7</v>
      </c>
      <c r="O443" s="99">
        <f t="shared" si="397"/>
        <v>-2</v>
      </c>
      <c r="P443" s="99">
        <f t="shared" si="397"/>
        <v>2</v>
      </c>
      <c r="Q443" s="99">
        <f t="shared" si="397"/>
        <v>4</v>
      </c>
      <c r="R443" s="99">
        <f t="shared" si="397"/>
        <v>8</v>
      </c>
      <c r="S443" s="99">
        <f t="shared" si="397"/>
        <v>-1</v>
      </c>
      <c r="T443" s="99">
        <f t="shared" si="397"/>
        <v>9</v>
      </c>
      <c r="U443" s="99">
        <f t="shared" si="397"/>
        <v>10</v>
      </c>
      <c r="V443" s="99">
        <f t="shared" si="397"/>
        <v>11</v>
      </c>
    </row>
    <row r="444" spans="3:22" ht="15" customHeight="1" thickBot="1" x14ac:dyDescent="0.4">
      <c r="C444" s="99">
        <f t="shared" ref="C444:V444" si="398">C103-9</f>
        <v>-3</v>
      </c>
      <c r="D444" s="99">
        <f t="shared" si="398"/>
        <v>6</v>
      </c>
      <c r="E444" s="99">
        <f t="shared" si="398"/>
        <v>-8</v>
      </c>
      <c r="F444" s="99">
        <f t="shared" si="398"/>
        <v>5</v>
      </c>
      <c r="G444" s="99">
        <f t="shared" si="398"/>
        <v>0</v>
      </c>
      <c r="H444" s="99">
        <f t="shared" si="398"/>
        <v>7</v>
      </c>
      <c r="I444" s="99">
        <f t="shared" si="398"/>
        <v>-5</v>
      </c>
      <c r="J444" s="99">
        <f t="shared" si="398"/>
        <v>8</v>
      </c>
      <c r="K444" s="99">
        <f t="shared" si="398"/>
        <v>3</v>
      </c>
      <c r="L444" s="99">
        <f t="shared" si="398"/>
        <v>-6</v>
      </c>
      <c r="M444" s="99">
        <f t="shared" si="398"/>
        <v>1</v>
      </c>
      <c r="N444" s="99">
        <f t="shared" si="398"/>
        <v>-7</v>
      </c>
      <c r="O444" s="99">
        <f t="shared" si="398"/>
        <v>-2</v>
      </c>
      <c r="P444" s="99">
        <f t="shared" si="398"/>
        <v>2</v>
      </c>
      <c r="Q444" s="99">
        <f t="shared" si="398"/>
        <v>-4</v>
      </c>
      <c r="R444" s="99">
        <f t="shared" si="398"/>
        <v>4</v>
      </c>
      <c r="S444" s="99">
        <f t="shared" si="398"/>
        <v>-1</v>
      </c>
      <c r="T444" s="99">
        <f t="shared" si="398"/>
        <v>9</v>
      </c>
      <c r="U444" s="99">
        <f t="shared" si="398"/>
        <v>10</v>
      </c>
      <c r="V444" s="99">
        <f t="shared" si="398"/>
        <v>11</v>
      </c>
    </row>
    <row r="445" spans="3:22" ht="15" customHeight="1" thickBot="1" x14ac:dyDescent="0.4">
      <c r="C445" s="99">
        <f t="shared" ref="C445:V445" si="399">C104-9</f>
        <v>6</v>
      </c>
      <c r="D445" s="99">
        <f t="shared" si="399"/>
        <v>-3</v>
      </c>
      <c r="E445" s="99">
        <f t="shared" si="399"/>
        <v>-8</v>
      </c>
      <c r="F445" s="99">
        <f t="shared" si="399"/>
        <v>5</v>
      </c>
      <c r="G445" s="99">
        <f t="shared" si="399"/>
        <v>4</v>
      </c>
      <c r="H445" s="99">
        <f t="shared" si="399"/>
        <v>-2</v>
      </c>
      <c r="I445" s="99">
        <f t="shared" si="399"/>
        <v>7</v>
      </c>
      <c r="J445" s="99">
        <f t="shared" si="399"/>
        <v>0</v>
      </c>
      <c r="K445" s="99">
        <f t="shared" si="399"/>
        <v>3</v>
      </c>
      <c r="L445" s="99">
        <f t="shared" si="399"/>
        <v>-6</v>
      </c>
      <c r="M445" s="99">
        <f t="shared" si="399"/>
        <v>-5</v>
      </c>
      <c r="N445" s="99">
        <f t="shared" si="399"/>
        <v>1</v>
      </c>
      <c r="O445" s="99">
        <f t="shared" si="399"/>
        <v>-7</v>
      </c>
      <c r="P445" s="99">
        <f t="shared" si="399"/>
        <v>2</v>
      </c>
      <c r="Q445" s="99">
        <f t="shared" si="399"/>
        <v>-4</v>
      </c>
      <c r="R445" s="99">
        <f t="shared" si="399"/>
        <v>8</v>
      </c>
      <c r="S445" s="99">
        <f t="shared" si="399"/>
        <v>-1</v>
      </c>
      <c r="T445" s="99">
        <f t="shared" si="399"/>
        <v>9</v>
      </c>
      <c r="U445" s="99">
        <f t="shared" si="399"/>
        <v>10</v>
      </c>
      <c r="V445" s="99">
        <f t="shared" si="399"/>
        <v>11</v>
      </c>
    </row>
    <row r="446" spans="3:22" ht="15" customHeight="1" thickBot="1" x14ac:dyDescent="0.4">
      <c r="C446" s="99">
        <f t="shared" ref="C446:V446" si="400">C105-9</f>
        <v>-8</v>
      </c>
      <c r="D446" s="99">
        <f t="shared" si="400"/>
        <v>6</v>
      </c>
      <c r="E446" s="99">
        <f t="shared" si="400"/>
        <v>7</v>
      </c>
      <c r="F446" s="99">
        <f t="shared" si="400"/>
        <v>-3</v>
      </c>
      <c r="G446" s="99">
        <f t="shared" si="400"/>
        <v>5</v>
      </c>
      <c r="H446" s="99">
        <f t="shared" si="400"/>
        <v>8</v>
      </c>
      <c r="I446" s="99">
        <f t="shared" si="400"/>
        <v>-5</v>
      </c>
      <c r="J446" s="99">
        <f t="shared" si="400"/>
        <v>0</v>
      </c>
      <c r="K446" s="99">
        <f t="shared" si="400"/>
        <v>4</v>
      </c>
      <c r="L446" s="99">
        <f t="shared" si="400"/>
        <v>-2</v>
      </c>
      <c r="M446" s="99">
        <f t="shared" si="400"/>
        <v>1</v>
      </c>
      <c r="N446" s="99">
        <f t="shared" si="400"/>
        <v>-6</v>
      </c>
      <c r="O446" s="99">
        <f t="shared" si="400"/>
        <v>-7</v>
      </c>
      <c r="P446" s="99">
        <f t="shared" si="400"/>
        <v>-4</v>
      </c>
      <c r="Q446" s="99">
        <f t="shared" si="400"/>
        <v>3</v>
      </c>
      <c r="R446" s="99">
        <f t="shared" si="400"/>
        <v>2</v>
      </c>
      <c r="S446" s="99">
        <f t="shared" si="400"/>
        <v>-1</v>
      </c>
      <c r="T446" s="99">
        <f t="shared" si="400"/>
        <v>9</v>
      </c>
      <c r="U446" s="99">
        <f t="shared" si="400"/>
        <v>10</v>
      </c>
      <c r="V446" s="99">
        <f t="shared" si="400"/>
        <v>11</v>
      </c>
    </row>
    <row r="447" spans="3:22" ht="15" customHeight="1" thickBot="1" x14ac:dyDescent="0.4">
      <c r="C447" s="99">
        <f t="shared" ref="C447:V447" si="401">C106-9</f>
        <v>6</v>
      </c>
      <c r="D447" s="99">
        <f t="shared" si="401"/>
        <v>-8</v>
      </c>
      <c r="E447" s="99">
        <f t="shared" si="401"/>
        <v>7</v>
      </c>
      <c r="F447" s="99">
        <f t="shared" si="401"/>
        <v>-3</v>
      </c>
      <c r="G447" s="99">
        <f t="shared" si="401"/>
        <v>8</v>
      </c>
      <c r="H447" s="99">
        <f t="shared" si="401"/>
        <v>5</v>
      </c>
      <c r="I447" s="99">
        <f t="shared" si="401"/>
        <v>4</v>
      </c>
      <c r="J447" s="99">
        <f t="shared" si="401"/>
        <v>-5</v>
      </c>
      <c r="K447" s="99">
        <f t="shared" si="401"/>
        <v>-2</v>
      </c>
      <c r="L447" s="99">
        <f t="shared" si="401"/>
        <v>0</v>
      </c>
      <c r="M447" s="99">
        <f t="shared" si="401"/>
        <v>1</v>
      </c>
      <c r="N447" s="99">
        <f t="shared" si="401"/>
        <v>-6</v>
      </c>
      <c r="O447" s="99">
        <f t="shared" si="401"/>
        <v>-7</v>
      </c>
      <c r="P447" s="99">
        <f t="shared" si="401"/>
        <v>-4</v>
      </c>
      <c r="Q447" s="99">
        <f t="shared" si="401"/>
        <v>3</v>
      </c>
      <c r="R447" s="99">
        <f t="shared" si="401"/>
        <v>2</v>
      </c>
      <c r="S447" s="99">
        <f t="shared" si="401"/>
        <v>-1</v>
      </c>
      <c r="T447" s="99">
        <f t="shared" si="401"/>
        <v>9</v>
      </c>
      <c r="U447" s="99">
        <f t="shared" si="401"/>
        <v>10</v>
      </c>
      <c r="V447" s="99">
        <f t="shared" si="401"/>
        <v>11</v>
      </c>
    </row>
    <row r="448" spans="3:22" ht="15" customHeight="1" thickBot="1" x14ac:dyDescent="0.4">
      <c r="C448" s="99">
        <f t="shared" ref="C448:V448" si="402">C107-9</f>
        <v>6</v>
      </c>
      <c r="D448" s="99">
        <f t="shared" si="402"/>
        <v>-5</v>
      </c>
      <c r="E448" s="99">
        <f t="shared" si="402"/>
        <v>5</v>
      </c>
      <c r="F448" s="99">
        <f t="shared" si="402"/>
        <v>7</v>
      </c>
      <c r="G448" s="99">
        <f t="shared" si="402"/>
        <v>-8</v>
      </c>
      <c r="H448" s="99">
        <f t="shared" si="402"/>
        <v>-2</v>
      </c>
      <c r="I448" s="99">
        <f t="shared" si="402"/>
        <v>3</v>
      </c>
      <c r="J448" s="99">
        <f t="shared" si="402"/>
        <v>-3</v>
      </c>
      <c r="K448" s="99">
        <f t="shared" si="402"/>
        <v>4</v>
      </c>
      <c r="L448" s="99">
        <f t="shared" si="402"/>
        <v>0</v>
      </c>
      <c r="M448" s="99">
        <f t="shared" si="402"/>
        <v>8</v>
      </c>
      <c r="N448" s="99">
        <f t="shared" si="402"/>
        <v>1</v>
      </c>
      <c r="O448" s="99">
        <f t="shared" si="402"/>
        <v>-6</v>
      </c>
      <c r="P448" s="99">
        <f t="shared" si="402"/>
        <v>-7</v>
      </c>
      <c r="Q448" s="99">
        <f t="shared" si="402"/>
        <v>-4</v>
      </c>
      <c r="R448" s="99">
        <f t="shared" si="402"/>
        <v>2</v>
      </c>
      <c r="S448" s="99">
        <f t="shared" si="402"/>
        <v>-1</v>
      </c>
      <c r="T448" s="99">
        <f t="shared" si="402"/>
        <v>9</v>
      </c>
      <c r="U448" s="99">
        <f t="shared" si="402"/>
        <v>10</v>
      </c>
      <c r="V448" s="99">
        <f t="shared" si="402"/>
        <v>11</v>
      </c>
    </row>
    <row r="449" spans="3:22" ht="15" customHeight="1" thickBot="1" x14ac:dyDescent="0.4">
      <c r="C449" s="99">
        <f t="shared" ref="C449:V449" si="403">C108-9</f>
        <v>6</v>
      </c>
      <c r="D449" s="99">
        <f t="shared" si="403"/>
        <v>5</v>
      </c>
      <c r="E449" s="99">
        <f t="shared" si="403"/>
        <v>-8</v>
      </c>
      <c r="F449" s="99">
        <f t="shared" si="403"/>
        <v>7</v>
      </c>
      <c r="G449" s="99">
        <f t="shared" si="403"/>
        <v>-5</v>
      </c>
      <c r="H449" s="99">
        <f t="shared" si="403"/>
        <v>-2</v>
      </c>
      <c r="I449" s="99">
        <f t="shared" si="403"/>
        <v>-3</v>
      </c>
      <c r="J449" s="99">
        <f t="shared" si="403"/>
        <v>4</v>
      </c>
      <c r="K449" s="99">
        <f t="shared" si="403"/>
        <v>0</v>
      </c>
      <c r="L449" s="99">
        <f t="shared" si="403"/>
        <v>8</v>
      </c>
      <c r="M449" s="99">
        <f t="shared" si="403"/>
        <v>1</v>
      </c>
      <c r="N449" s="99">
        <f t="shared" si="403"/>
        <v>-6</v>
      </c>
      <c r="O449" s="99">
        <f t="shared" si="403"/>
        <v>-7</v>
      </c>
      <c r="P449" s="99">
        <f t="shared" si="403"/>
        <v>-4</v>
      </c>
      <c r="Q449" s="99">
        <f t="shared" si="403"/>
        <v>3</v>
      </c>
      <c r="R449" s="99">
        <f t="shared" si="403"/>
        <v>2</v>
      </c>
      <c r="S449" s="99">
        <f t="shared" si="403"/>
        <v>-1</v>
      </c>
      <c r="T449" s="99">
        <f t="shared" si="403"/>
        <v>9</v>
      </c>
      <c r="U449" s="99">
        <f t="shared" si="403"/>
        <v>10</v>
      </c>
      <c r="V449" s="99">
        <f t="shared" si="403"/>
        <v>11</v>
      </c>
    </row>
    <row r="450" spans="3:22" ht="15" customHeight="1" thickBot="1" x14ac:dyDescent="0.4">
      <c r="C450" s="99">
        <f t="shared" ref="C450:V450" si="404">C109-9</f>
        <v>6</v>
      </c>
      <c r="D450" s="99">
        <f t="shared" si="404"/>
        <v>-3</v>
      </c>
      <c r="E450" s="99">
        <f t="shared" si="404"/>
        <v>-8</v>
      </c>
      <c r="F450" s="99">
        <f t="shared" si="404"/>
        <v>5</v>
      </c>
      <c r="G450" s="99">
        <f t="shared" si="404"/>
        <v>7</v>
      </c>
      <c r="H450" s="99">
        <f t="shared" si="404"/>
        <v>-5</v>
      </c>
      <c r="I450" s="99">
        <f t="shared" si="404"/>
        <v>-6</v>
      </c>
      <c r="J450" s="99">
        <f t="shared" si="404"/>
        <v>4</v>
      </c>
      <c r="K450" s="99">
        <f t="shared" si="404"/>
        <v>-2</v>
      </c>
      <c r="L450" s="99">
        <f t="shared" si="404"/>
        <v>0</v>
      </c>
      <c r="M450" s="99">
        <f t="shared" si="404"/>
        <v>8</v>
      </c>
      <c r="N450" s="99">
        <f t="shared" si="404"/>
        <v>1</v>
      </c>
      <c r="O450" s="99">
        <f t="shared" si="404"/>
        <v>-7</v>
      </c>
      <c r="P450" s="99">
        <f t="shared" si="404"/>
        <v>-4</v>
      </c>
      <c r="Q450" s="99">
        <f t="shared" si="404"/>
        <v>3</v>
      </c>
      <c r="R450" s="99">
        <f t="shared" si="404"/>
        <v>2</v>
      </c>
      <c r="S450" s="99">
        <f t="shared" si="404"/>
        <v>-1</v>
      </c>
      <c r="T450" s="99">
        <f t="shared" si="404"/>
        <v>9</v>
      </c>
      <c r="U450" s="99">
        <f t="shared" si="404"/>
        <v>10</v>
      </c>
      <c r="V450" s="99">
        <f t="shared" si="404"/>
        <v>11</v>
      </c>
    </row>
    <row r="451" spans="3:22" ht="15" customHeight="1" thickBot="1" x14ac:dyDescent="0.4">
      <c r="C451" s="99">
        <f t="shared" ref="C451:V451" si="405">C110-9</f>
        <v>6</v>
      </c>
      <c r="D451" s="99">
        <f t="shared" si="405"/>
        <v>7</v>
      </c>
      <c r="E451" s="99">
        <f t="shared" si="405"/>
        <v>-8</v>
      </c>
      <c r="F451" s="99">
        <f t="shared" si="405"/>
        <v>5</v>
      </c>
      <c r="G451" s="99">
        <f t="shared" si="405"/>
        <v>-3</v>
      </c>
      <c r="H451" s="99">
        <f t="shared" si="405"/>
        <v>-5</v>
      </c>
      <c r="I451" s="99">
        <f t="shared" si="405"/>
        <v>-2</v>
      </c>
      <c r="J451" s="99">
        <f t="shared" si="405"/>
        <v>4</v>
      </c>
      <c r="K451" s="99">
        <f t="shared" si="405"/>
        <v>3</v>
      </c>
      <c r="L451" s="99">
        <f t="shared" si="405"/>
        <v>-6</v>
      </c>
      <c r="M451" s="99">
        <f t="shared" si="405"/>
        <v>1</v>
      </c>
      <c r="N451" s="99">
        <f t="shared" si="405"/>
        <v>-7</v>
      </c>
      <c r="O451" s="99">
        <f t="shared" si="405"/>
        <v>2</v>
      </c>
      <c r="P451" s="99">
        <f t="shared" si="405"/>
        <v>-4</v>
      </c>
      <c r="Q451" s="99">
        <f t="shared" si="405"/>
        <v>0</v>
      </c>
      <c r="R451" s="99">
        <f t="shared" si="405"/>
        <v>8</v>
      </c>
      <c r="S451" s="99">
        <f t="shared" si="405"/>
        <v>-1</v>
      </c>
      <c r="T451" s="99">
        <f t="shared" si="405"/>
        <v>9</v>
      </c>
      <c r="U451" s="99">
        <f t="shared" si="405"/>
        <v>10</v>
      </c>
      <c r="V451" s="99">
        <f t="shared" si="405"/>
        <v>11</v>
      </c>
    </row>
    <row r="452" spans="3:22" ht="15" customHeight="1" thickBot="1" x14ac:dyDescent="0.4">
      <c r="C452" s="99">
        <f t="shared" ref="C452:V452" si="406">C111-9</f>
        <v>6</v>
      </c>
      <c r="D452" s="99">
        <f t="shared" si="406"/>
        <v>-3</v>
      </c>
      <c r="E452" s="99">
        <f t="shared" si="406"/>
        <v>-2</v>
      </c>
      <c r="F452" s="99">
        <f t="shared" si="406"/>
        <v>5</v>
      </c>
      <c r="G452" s="99">
        <f t="shared" si="406"/>
        <v>-8</v>
      </c>
      <c r="H452" s="99">
        <f t="shared" si="406"/>
        <v>-5</v>
      </c>
      <c r="I452" s="99">
        <f t="shared" si="406"/>
        <v>7</v>
      </c>
      <c r="J452" s="99">
        <f t="shared" si="406"/>
        <v>-6</v>
      </c>
      <c r="K452" s="99">
        <f t="shared" si="406"/>
        <v>3</v>
      </c>
      <c r="L452" s="99">
        <f t="shared" si="406"/>
        <v>1</v>
      </c>
      <c r="M452" s="99">
        <f t="shared" si="406"/>
        <v>-7</v>
      </c>
      <c r="N452" s="99">
        <f t="shared" si="406"/>
        <v>2</v>
      </c>
      <c r="O452" s="99">
        <f t="shared" si="406"/>
        <v>-4</v>
      </c>
      <c r="P452" s="99">
        <f t="shared" si="406"/>
        <v>0</v>
      </c>
      <c r="Q452" s="99">
        <f t="shared" si="406"/>
        <v>4</v>
      </c>
      <c r="R452" s="99">
        <f t="shared" si="406"/>
        <v>8</v>
      </c>
      <c r="S452" s="99">
        <f t="shared" si="406"/>
        <v>-1</v>
      </c>
      <c r="T452" s="99">
        <f t="shared" si="406"/>
        <v>9</v>
      </c>
      <c r="U452" s="99">
        <f t="shared" si="406"/>
        <v>10</v>
      </c>
      <c r="V452" s="99">
        <f t="shared" si="406"/>
        <v>11</v>
      </c>
    </row>
    <row r="453" spans="3:22" ht="15" customHeight="1" thickBot="1" x14ac:dyDescent="0.4">
      <c r="C453" s="99">
        <f t="shared" ref="C453:V453" si="407">C112-9</f>
        <v>-8</v>
      </c>
      <c r="D453" s="99">
        <f t="shared" si="407"/>
        <v>6</v>
      </c>
      <c r="E453" s="99">
        <f t="shared" si="407"/>
        <v>-2</v>
      </c>
      <c r="F453" s="99">
        <f t="shared" si="407"/>
        <v>4</v>
      </c>
      <c r="G453" s="99">
        <f t="shared" si="407"/>
        <v>5</v>
      </c>
      <c r="H453" s="99">
        <f t="shared" si="407"/>
        <v>-3</v>
      </c>
      <c r="I453" s="99">
        <f t="shared" si="407"/>
        <v>7</v>
      </c>
      <c r="J453" s="99">
        <f t="shared" si="407"/>
        <v>1</v>
      </c>
      <c r="K453" s="99">
        <f t="shared" si="407"/>
        <v>3</v>
      </c>
      <c r="L453" s="99">
        <f t="shared" si="407"/>
        <v>-6</v>
      </c>
      <c r="M453" s="99">
        <f t="shared" si="407"/>
        <v>-5</v>
      </c>
      <c r="N453" s="99">
        <f t="shared" si="407"/>
        <v>-7</v>
      </c>
      <c r="O453" s="99">
        <f t="shared" si="407"/>
        <v>2</v>
      </c>
      <c r="P453" s="99">
        <f t="shared" si="407"/>
        <v>-4</v>
      </c>
      <c r="Q453" s="99">
        <f t="shared" si="407"/>
        <v>0</v>
      </c>
      <c r="R453" s="99">
        <f t="shared" si="407"/>
        <v>8</v>
      </c>
      <c r="S453" s="99">
        <f t="shared" si="407"/>
        <v>-1</v>
      </c>
      <c r="T453" s="99">
        <f t="shared" si="407"/>
        <v>9</v>
      </c>
      <c r="U453" s="99">
        <f t="shared" si="407"/>
        <v>10</v>
      </c>
      <c r="V453" s="99">
        <f t="shared" si="407"/>
        <v>11</v>
      </c>
    </row>
    <row r="454" spans="3:22" ht="15" customHeight="1" thickBot="1" x14ac:dyDescent="0.4">
      <c r="C454" s="99">
        <f t="shared" ref="C454:V454" si="408">C113-9</f>
        <v>6</v>
      </c>
      <c r="D454" s="99">
        <f t="shared" si="408"/>
        <v>5</v>
      </c>
      <c r="E454" s="99">
        <f t="shared" si="408"/>
        <v>7</v>
      </c>
      <c r="F454" s="99">
        <f t="shared" si="408"/>
        <v>-8</v>
      </c>
      <c r="G454" s="99">
        <f t="shared" si="408"/>
        <v>-3</v>
      </c>
      <c r="H454" s="99">
        <f t="shared" si="408"/>
        <v>0</v>
      </c>
      <c r="I454" s="99">
        <f t="shared" si="408"/>
        <v>-2</v>
      </c>
      <c r="J454" s="99">
        <f t="shared" si="408"/>
        <v>-6</v>
      </c>
      <c r="K454" s="99">
        <f t="shared" si="408"/>
        <v>3</v>
      </c>
      <c r="L454" s="99">
        <f t="shared" si="408"/>
        <v>-5</v>
      </c>
      <c r="M454" s="99">
        <f t="shared" si="408"/>
        <v>1</v>
      </c>
      <c r="N454" s="99">
        <f t="shared" si="408"/>
        <v>-7</v>
      </c>
      <c r="O454" s="99">
        <f t="shared" si="408"/>
        <v>2</v>
      </c>
      <c r="P454" s="99">
        <f t="shared" si="408"/>
        <v>-4</v>
      </c>
      <c r="Q454" s="99">
        <f t="shared" si="408"/>
        <v>4</v>
      </c>
      <c r="R454" s="99">
        <f t="shared" si="408"/>
        <v>8</v>
      </c>
      <c r="S454" s="99">
        <f t="shared" si="408"/>
        <v>-1</v>
      </c>
      <c r="T454" s="99">
        <f t="shared" si="408"/>
        <v>9</v>
      </c>
      <c r="U454" s="99">
        <f t="shared" si="408"/>
        <v>10</v>
      </c>
      <c r="V454" s="99">
        <f t="shared" si="408"/>
        <v>11</v>
      </c>
    </row>
    <row r="455" spans="3:22" ht="15" customHeight="1" thickBot="1" x14ac:dyDescent="0.4">
      <c r="C455" s="99">
        <f t="shared" ref="C455:V455" si="409">C114-9</f>
        <v>6</v>
      </c>
      <c r="D455" s="99">
        <f t="shared" si="409"/>
        <v>-3</v>
      </c>
      <c r="E455" s="99">
        <f t="shared" si="409"/>
        <v>-8</v>
      </c>
      <c r="F455" s="99">
        <f t="shared" si="409"/>
        <v>5</v>
      </c>
      <c r="G455" s="99">
        <f t="shared" si="409"/>
        <v>4</v>
      </c>
      <c r="H455" s="99">
        <f t="shared" si="409"/>
        <v>-2</v>
      </c>
      <c r="I455" s="99">
        <f t="shared" si="409"/>
        <v>0</v>
      </c>
      <c r="J455" s="99">
        <f t="shared" si="409"/>
        <v>7</v>
      </c>
      <c r="K455" s="99">
        <f t="shared" si="409"/>
        <v>3</v>
      </c>
      <c r="L455" s="99">
        <f t="shared" si="409"/>
        <v>-6</v>
      </c>
      <c r="M455" s="99">
        <f t="shared" si="409"/>
        <v>-5</v>
      </c>
      <c r="N455" s="99">
        <f t="shared" si="409"/>
        <v>1</v>
      </c>
      <c r="O455" s="99">
        <f t="shared" si="409"/>
        <v>-7</v>
      </c>
      <c r="P455" s="99">
        <f t="shared" si="409"/>
        <v>2</v>
      </c>
      <c r="Q455" s="99">
        <f t="shared" si="409"/>
        <v>-4</v>
      </c>
      <c r="R455" s="99">
        <f t="shared" si="409"/>
        <v>8</v>
      </c>
      <c r="S455" s="99">
        <f t="shared" si="409"/>
        <v>-1</v>
      </c>
      <c r="T455" s="99">
        <f t="shared" si="409"/>
        <v>9</v>
      </c>
      <c r="U455" s="99">
        <f t="shared" si="409"/>
        <v>10</v>
      </c>
      <c r="V455" s="99">
        <f t="shared" si="409"/>
        <v>11</v>
      </c>
    </row>
    <row r="456" spans="3:22" ht="15" customHeight="1" thickBot="1" x14ac:dyDescent="0.4">
      <c r="C456" s="99">
        <f t="shared" ref="C456:V456" si="410">C115-9</f>
        <v>6</v>
      </c>
      <c r="D456" s="99">
        <f t="shared" si="410"/>
        <v>4</v>
      </c>
      <c r="E456" s="99">
        <f t="shared" si="410"/>
        <v>-8</v>
      </c>
      <c r="F456" s="99">
        <f t="shared" si="410"/>
        <v>-2</v>
      </c>
      <c r="G456" s="99">
        <f t="shared" si="410"/>
        <v>5</v>
      </c>
      <c r="H456" s="99">
        <f t="shared" si="410"/>
        <v>-3</v>
      </c>
      <c r="I456" s="99">
        <f t="shared" si="410"/>
        <v>1</v>
      </c>
      <c r="J456" s="99">
        <f t="shared" si="410"/>
        <v>7</v>
      </c>
      <c r="K456" s="99">
        <f t="shared" si="410"/>
        <v>-5</v>
      </c>
      <c r="L456" s="99">
        <f t="shared" si="410"/>
        <v>8</v>
      </c>
      <c r="M456" s="99">
        <f t="shared" si="410"/>
        <v>0</v>
      </c>
      <c r="N456" s="99">
        <f t="shared" si="410"/>
        <v>-7</v>
      </c>
      <c r="O456" s="99">
        <f t="shared" si="410"/>
        <v>-6</v>
      </c>
      <c r="P456" s="99">
        <f t="shared" si="410"/>
        <v>-4</v>
      </c>
      <c r="Q456" s="99">
        <f t="shared" si="410"/>
        <v>-1</v>
      </c>
      <c r="R456" s="99">
        <f t="shared" si="410"/>
        <v>2</v>
      </c>
      <c r="S456" s="99">
        <f t="shared" si="410"/>
        <v>3</v>
      </c>
      <c r="T456" s="99">
        <f t="shared" si="410"/>
        <v>9</v>
      </c>
      <c r="U456" s="99">
        <f t="shared" si="410"/>
        <v>10</v>
      </c>
      <c r="V456" s="99">
        <f t="shared" si="410"/>
        <v>11</v>
      </c>
    </row>
    <row r="457" spans="3:22" ht="15" customHeight="1" thickBot="1" x14ac:dyDescent="0.4">
      <c r="C457" s="99">
        <f t="shared" ref="C457:V457" si="411">C116-9</f>
        <v>6</v>
      </c>
      <c r="D457" s="99">
        <f t="shared" si="411"/>
        <v>-3</v>
      </c>
      <c r="E457" s="99">
        <f t="shared" si="411"/>
        <v>-8</v>
      </c>
      <c r="F457" s="99">
        <f t="shared" si="411"/>
        <v>5</v>
      </c>
      <c r="G457" s="99">
        <f t="shared" si="411"/>
        <v>7</v>
      </c>
      <c r="H457" s="99">
        <f t="shared" si="411"/>
        <v>-5</v>
      </c>
      <c r="I457" s="99">
        <f t="shared" si="411"/>
        <v>-2</v>
      </c>
      <c r="J457" s="99">
        <f t="shared" si="411"/>
        <v>1</v>
      </c>
      <c r="K457" s="99">
        <f t="shared" si="411"/>
        <v>8</v>
      </c>
      <c r="L457" s="99">
        <f t="shared" si="411"/>
        <v>0</v>
      </c>
      <c r="M457" s="99">
        <f t="shared" si="411"/>
        <v>4</v>
      </c>
      <c r="N457" s="99">
        <f t="shared" si="411"/>
        <v>-7</v>
      </c>
      <c r="O457" s="99">
        <f t="shared" si="411"/>
        <v>-6</v>
      </c>
      <c r="P457" s="99">
        <f t="shared" si="411"/>
        <v>-4</v>
      </c>
      <c r="Q457" s="99">
        <f t="shared" si="411"/>
        <v>-1</v>
      </c>
      <c r="R457" s="99">
        <f t="shared" si="411"/>
        <v>2</v>
      </c>
      <c r="S457" s="99">
        <f t="shared" si="411"/>
        <v>3</v>
      </c>
      <c r="T457" s="99">
        <f t="shared" si="411"/>
        <v>9</v>
      </c>
      <c r="U457" s="99">
        <f t="shared" si="411"/>
        <v>10</v>
      </c>
      <c r="V457" s="99">
        <f t="shared" si="411"/>
        <v>11</v>
      </c>
    </row>
    <row r="458" spans="3:22" ht="15" customHeight="1" thickBot="1" x14ac:dyDescent="0.4">
      <c r="C458" s="99">
        <f t="shared" ref="C458:V458" si="412">C117-9</f>
        <v>6</v>
      </c>
      <c r="D458" s="99">
        <f t="shared" si="412"/>
        <v>-3</v>
      </c>
      <c r="E458" s="99">
        <f t="shared" si="412"/>
        <v>-8</v>
      </c>
      <c r="F458" s="99">
        <f t="shared" si="412"/>
        <v>5</v>
      </c>
      <c r="G458" s="99">
        <f t="shared" si="412"/>
        <v>7</v>
      </c>
      <c r="H458" s="99">
        <f t="shared" si="412"/>
        <v>-5</v>
      </c>
      <c r="I458" s="99">
        <f t="shared" si="412"/>
        <v>-2</v>
      </c>
      <c r="J458" s="99">
        <f t="shared" si="412"/>
        <v>1</v>
      </c>
      <c r="K458" s="99">
        <f t="shared" si="412"/>
        <v>8</v>
      </c>
      <c r="L458" s="99">
        <f t="shared" si="412"/>
        <v>0</v>
      </c>
      <c r="M458" s="99">
        <f t="shared" si="412"/>
        <v>4</v>
      </c>
      <c r="N458" s="99">
        <f t="shared" si="412"/>
        <v>-7</v>
      </c>
      <c r="O458" s="99">
        <f t="shared" si="412"/>
        <v>-6</v>
      </c>
      <c r="P458" s="99">
        <f t="shared" si="412"/>
        <v>-4</v>
      </c>
      <c r="Q458" s="99">
        <f t="shared" si="412"/>
        <v>-1</v>
      </c>
      <c r="R458" s="99">
        <f t="shared" si="412"/>
        <v>2</v>
      </c>
      <c r="S458" s="99">
        <f t="shared" si="412"/>
        <v>3</v>
      </c>
      <c r="T458" s="99">
        <f t="shared" si="412"/>
        <v>9</v>
      </c>
      <c r="U458" s="99">
        <f t="shared" si="412"/>
        <v>10</v>
      </c>
      <c r="V458" s="99">
        <f t="shared" si="412"/>
        <v>11</v>
      </c>
    </row>
    <row r="459" spans="3:22" ht="15" customHeight="1" thickBot="1" x14ac:dyDescent="0.4">
      <c r="C459" s="99">
        <f t="shared" ref="C459:V459" si="413">C118-9</f>
        <v>6</v>
      </c>
      <c r="D459" s="99">
        <f t="shared" si="413"/>
        <v>7</v>
      </c>
      <c r="E459" s="99">
        <f t="shared" si="413"/>
        <v>-3</v>
      </c>
      <c r="F459" s="99">
        <f t="shared" si="413"/>
        <v>-8</v>
      </c>
      <c r="G459" s="99">
        <f t="shared" si="413"/>
        <v>5</v>
      </c>
      <c r="H459" s="99">
        <f t="shared" si="413"/>
        <v>0</v>
      </c>
      <c r="I459" s="99">
        <f t="shared" si="413"/>
        <v>8</v>
      </c>
      <c r="J459" s="99">
        <f t="shared" si="413"/>
        <v>4</v>
      </c>
      <c r="K459" s="99">
        <f t="shared" si="413"/>
        <v>-5</v>
      </c>
      <c r="L459" s="99">
        <f t="shared" si="413"/>
        <v>-2</v>
      </c>
      <c r="M459" s="99">
        <f t="shared" si="413"/>
        <v>-7</v>
      </c>
      <c r="N459" s="99">
        <f t="shared" si="413"/>
        <v>-6</v>
      </c>
      <c r="O459" s="99">
        <f t="shared" si="413"/>
        <v>-4</v>
      </c>
      <c r="P459" s="99">
        <f t="shared" si="413"/>
        <v>-1</v>
      </c>
      <c r="Q459" s="99">
        <f t="shared" si="413"/>
        <v>1</v>
      </c>
      <c r="R459" s="99">
        <f t="shared" si="413"/>
        <v>2</v>
      </c>
      <c r="S459" s="99">
        <f t="shared" si="413"/>
        <v>3</v>
      </c>
      <c r="T459" s="99">
        <f t="shared" si="413"/>
        <v>9</v>
      </c>
      <c r="U459" s="99">
        <f t="shared" si="413"/>
        <v>10</v>
      </c>
      <c r="V459" s="99">
        <f t="shared" si="413"/>
        <v>11</v>
      </c>
    </row>
    <row r="460" spans="3:22" ht="15" customHeight="1" thickBot="1" x14ac:dyDescent="0.4">
      <c r="C460" s="99">
        <f t="shared" ref="C460:V460" si="414">C119-9</f>
        <v>6</v>
      </c>
      <c r="D460" s="99">
        <f t="shared" si="414"/>
        <v>5</v>
      </c>
      <c r="E460" s="99">
        <f t="shared" si="414"/>
        <v>-8</v>
      </c>
      <c r="F460" s="99">
        <f t="shared" si="414"/>
        <v>7</v>
      </c>
      <c r="G460" s="99">
        <f t="shared" si="414"/>
        <v>-3</v>
      </c>
      <c r="H460" s="99">
        <f t="shared" si="414"/>
        <v>-5</v>
      </c>
      <c r="I460" s="99">
        <f t="shared" si="414"/>
        <v>8</v>
      </c>
      <c r="J460" s="99">
        <f t="shared" si="414"/>
        <v>0</v>
      </c>
      <c r="K460" s="99">
        <f t="shared" si="414"/>
        <v>4</v>
      </c>
      <c r="L460" s="99">
        <f t="shared" si="414"/>
        <v>-2</v>
      </c>
      <c r="M460" s="99">
        <f t="shared" si="414"/>
        <v>-7</v>
      </c>
      <c r="N460" s="99">
        <f t="shared" si="414"/>
        <v>-6</v>
      </c>
      <c r="O460" s="99">
        <f t="shared" si="414"/>
        <v>-4</v>
      </c>
      <c r="P460" s="99">
        <f t="shared" si="414"/>
        <v>-1</v>
      </c>
      <c r="Q460" s="99">
        <f t="shared" si="414"/>
        <v>1</v>
      </c>
      <c r="R460" s="99">
        <f t="shared" si="414"/>
        <v>2</v>
      </c>
      <c r="S460" s="99">
        <f t="shared" si="414"/>
        <v>3</v>
      </c>
      <c r="T460" s="99">
        <f t="shared" si="414"/>
        <v>9</v>
      </c>
      <c r="U460" s="99">
        <f t="shared" si="414"/>
        <v>10</v>
      </c>
      <c r="V460" s="99">
        <f t="shared" si="414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34:K134"/>
    <mergeCell ref="G135:K135"/>
    <mergeCell ref="G129:K129"/>
    <mergeCell ref="G130:K130"/>
    <mergeCell ref="G131:K131"/>
    <mergeCell ref="G132:K132"/>
    <mergeCell ref="G133:K133"/>
  </mergeCells>
  <phoneticPr fontId="0" type="noConversion"/>
  <conditionalFormatting sqref="C17:V19 E16:H16 L16:V16 Z12:AE29 Z30:AB30 AD30:AE30 AC30:AC31 O195:X244 C195:L244 C121:V123 C358:V407">
    <cfRule type="cellIs" dxfId="1210" priority="2405" operator="equal">
      <formula>$AE$5</formula>
    </cfRule>
    <cfRule type="cellIs" dxfId="1209" priority="2406" operator="equal">
      <formula>$AD$5</formula>
    </cfRule>
    <cfRule type="cellIs" dxfId="1208" priority="2407" operator="equal">
      <formula>$AC$5</formula>
    </cfRule>
    <cfRule type="cellIs" dxfId="1207" priority="2408" operator="equal">
      <formula>$AB$5</formula>
    </cfRule>
    <cfRule type="cellIs" dxfId="1206" priority="2409" operator="equal">
      <formula>$AA$5</formula>
    </cfRule>
  </conditionalFormatting>
  <conditionalFormatting sqref="C16:D16">
    <cfRule type="cellIs" dxfId="1205" priority="653" operator="equal">
      <formula>$AE$5</formula>
    </cfRule>
    <cfRule type="cellIs" dxfId="1204" priority="654" operator="equal">
      <formula>$AD$5</formula>
    </cfRule>
    <cfRule type="cellIs" dxfId="1203" priority="655" operator="equal">
      <formula>$AC$5</formula>
    </cfRule>
    <cfRule type="cellIs" dxfId="1202" priority="656" operator="equal">
      <formula>$AB$5</formula>
    </cfRule>
    <cfRule type="cellIs" dxfId="1201" priority="657" operator="equal">
      <formula>$AA$5</formula>
    </cfRule>
  </conditionalFormatting>
  <conditionalFormatting sqref="AA5:AE5">
    <cfRule type="cellIs" dxfId="1200" priority="603" operator="equal">
      <formula>$AE$5</formula>
    </cfRule>
    <cfRule type="cellIs" dxfId="1199" priority="604" operator="equal">
      <formula>$AD$5</formula>
    </cfRule>
    <cfRule type="cellIs" dxfId="1198" priority="605" operator="equal">
      <formula>$AC$5</formula>
    </cfRule>
    <cfRule type="cellIs" dxfId="1197" priority="606" operator="equal">
      <formula>$AB$5</formula>
    </cfRule>
    <cfRule type="cellIs" dxfId="1196" priority="607" operator="equal">
      <formula>$AA$5</formula>
    </cfRule>
  </conditionalFormatting>
  <conditionalFormatting sqref="Z31:AB31 AD31:AE31">
    <cfRule type="cellIs" dxfId="1195" priority="598" operator="equal">
      <formula>$AE$5</formula>
    </cfRule>
    <cfRule type="cellIs" dxfId="1194" priority="599" operator="equal">
      <formula>$AD$5</formula>
    </cfRule>
    <cfRule type="cellIs" dxfId="1193" priority="600" operator="equal">
      <formula>$AC$5</formula>
    </cfRule>
    <cfRule type="cellIs" dxfId="1192" priority="601" operator="equal">
      <formula>$AB$5</formula>
    </cfRule>
    <cfRule type="cellIs" dxfId="1191" priority="602" operator="equal">
      <formula>$AA$5</formula>
    </cfRule>
  </conditionalFormatting>
  <conditionalFormatting sqref="AF12:AF32">
    <cfRule type="cellIs" dxfId="1190" priority="593" operator="equal">
      <formula>$AE$5</formula>
    </cfRule>
    <cfRule type="cellIs" dxfId="1189" priority="594" operator="equal">
      <formula>$AD$5</formula>
    </cfRule>
    <cfRule type="cellIs" dxfId="1188" priority="595" operator="equal">
      <formula>$AC$5</formula>
    </cfRule>
    <cfRule type="cellIs" dxfId="1187" priority="596" operator="equal">
      <formula>$AB$5</formula>
    </cfRule>
    <cfRule type="cellIs" dxfId="1186" priority="597" operator="equal">
      <formula>$AA$5</formula>
    </cfRule>
  </conditionalFormatting>
  <conditionalFormatting sqref="Z61:AD64">
    <cfRule type="cellIs" dxfId="1185" priority="583" operator="equal">
      <formula>$AE$5</formula>
    </cfRule>
    <cfRule type="cellIs" dxfId="1184" priority="584" operator="equal">
      <formula>$AD$5</formula>
    </cfRule>
    <cfRule type="cellIs" dxfId="1183" priority="585" operator="equal">
      <formula>$AC$5</formula>
    </cfRule>
    <cfRule type="cellIs" dxfId="1182" priority="586" operator="equal">
      <formula>$AB$5</formula>
    </cfRule>
    <cfRule type="cellIs" dxfId="1181" priority="587" operator="equal">
      <formula>$AA$5</formula>
    </cfRule>
  </conditionalFormatting>
  <conditionalFormatting sqref="C21:V23">
    <cfRule type="cellIs" dxfId="1180" priority="568" operator="equal">
      <formula>$AE$5</formula>
    </cfRule>
    <cfRule type="cellIs" dxfId="1179" priority="569" operator="equal">
      <formula>$AD$5</formula>
    </cfRule>
    <cfRule type="cellIs" dxfId="1178" priority="570" operator="equal">
      <formula>$AC$5</formula>
    </cfRule>
    <cfRule type="cellIs" dxfId="1177" priority="571" operator="equal">
      <formula>$AB$5</formula>
    </cfRule>
    <cfRule type="cellIs" dxfId="1176" priority="572" operator="equal">
      <formula>$AA$5</formula>
    </cfRule>
  </conditionalFormatting>
  <conditionalFormatting sqref="AV69:BC69 AZ121:BC123 BA70:BC120">
    <cfRule type="cellIs" dxfId="1175" priority="548" operator="equal">
      <formula>$AE$5</formula>
    </cfRule>
    <cfRule type="cellIs" dxfId="1174" priority="549" operator="equal">
      <formula>$AD$5</formula>
    </cfRule>
    <cfRule type="cellIs" dxfId="1173" priority="550" operator="equal">
      <formula>$AC$5</formula>
    </cfRule>
    <cfRule type="cellIs" dxfId="1172" priority="551" operator="equal">
      <formula>$AB$5</formula>
    </cfRule>
    <cfRule type="cellIs" dxfId="1171" priority="552" operator="equal">
      <formula>$AA$5</formula>
    </cfRule>
  </conditionalFormatting>
  <conditionalFormatting sqref="Z79:AL119 AF71:AL78 AN120 AF70:AS70 AM71:AS119">
    <cfRule type="cellIs" dxfId="1170" priority="483" operator="equal">
      <formula>$AE$5</formula>
    </cfRule>
    <cfRule type="cellIs" dxfId="1169" priority="484" operator="equal">
      <formula>$AD$5</formula>
    </cfRule>
    <cfRule type="cellIs" dxfId="1168" priority="485" operator="equal">
      <formula>$AC$5</formula>
    </cfRule>
    <cfRule type="cellIs" dxfId="1167" priority="486" operator="equal">
      <formula>$AB$5</formula>
    </cfRule>
    <cfRule type="cellIs" dxfId="1166" priority="487" operator="equal">
      <formula>$AA$5</formula>
    </cfRule>
  </conditionalFormatting>
  <conditionalFormatting sqref="G67:N67">
    <cfRule type="cellIs" dxfId="1165" priority="248" operator="equal">
      <formula>$AE$5</formula>
    </cfRule>
    <cfRule type="cellIs" dxfId="1164" priority="249" operator="equal">
      <formula>$AD$5</formula>
    </cfRule>
    <cfRule type="cellIs" dxfId="1163" priority="250" operator="equal">
      <formula>$AC$5</formula>
    </cfRule>
    <cfRule type="cellIs" dxfId="1162" priority="251" operator="equal">
      <formula>$AB$5</formula>
    </cfRule>
    <cfRule type="cellIs" dxfId="1161" priority="252" operator="equal">
      <formula>$AA$5</formula>
    </cfRule>
  </conditionalFormatting>
  <conditionalFormatting sqref="C68:V68">
    <cfRule type="cellIs" dxfId="1160" priority="243" operator="equal">
      <formula>$AE$5</formula>
    </cfRule>
    <cfRule type="cellIs" dxfId="1159" priority="244" operator="equal">
      <formula>$AD$5</formula>
    </cfRule>
    <cfRule type="cellIs" dxfId="1158" priority="245" operator="equal">
      <formula>$AC$5</formula>
    </cfRule>
    <cfRule type="cellIs" dxfId="1157" priority="246" operator="equal">
      <formula>$AB$5</formula>
    </cfRule>
    <cfRule type="cellIs" dxfId="1156" priority="247" operator="equal">
      <formula>$AA$5</formula>
    </cfRule>
  </conditionalFormatting>
  <conditionalFormatting sqref="Z70:AE78">
    <cfRule type="cellIs" dxfId="1155" priority="233" operator="equal">
      <formula>$AE$5</formula>
    </cfRule>
    <cfRule type="cellIs" dxfId="1154" priority="234" operator="equal">
      <formula>$AD$5</formula>
    </cfRule>
    <cfRule type="cellIs" dxfId="1153" priority="235" operator="equal">
      <formula>$AC$5</formula>
    </cfRule>
    <cfRule type="cellIs" dxfId="1152" priority="236" operator="equal">
      <formula>$AB$5</formula>
    </cfRule>
    <cfRule type="cellIs" dxfId="1151" priority="237" operator="equal">
      <formula>$AA$5</formula>
    </cfRule>
  </conditionalFormatting>
  <conditionalFormatting sqref="AU70:AZ87">
    <cfRule type="cellIs" dxfId="1150" priority="218" operator="equal">
      <formula>$AE$5</formula>
    </cfRule>
    <cfRule type="cellIs" dxfId="1149" priority="219" operator="equal">
      <formula>$AD$5</formula>
    </cfRule>
    <cfRule type="cellIs" dxfId="1148" priority="220" operator="equal">
      <formula>$AC$5</formula>
    </cfRule>
    <cfRule type="cellIs" dxfId="1147" priority="221" operator="equal">
      <formula>$AB$5</formula>
    </cfRule>
    <cfRule type="cellIs" dxfId="1146" priority="222" operator="equal">
      <formula>$AA$5</formula>
    </cfRule>
  </conditionalFormatting>
  <conditionalFormatting sqref="C139:T189">
    <cfRule type="cellIs" dxfId="1145" priority="213" operator="equal">
      <formula>$AE$5</formula>
    </cfRule>
    <cfRule type="cellIs" dxfId="1144" priority="214" operator="equal">
      <formula>$AD$5</formula>
    </cfRule>
    <cfRule type="cellIs" dxfId="1143" priority="215" operator="equal">
      <formula>$AC$5</formula>
    </cfRule>
    <cfRule type="cellIs" dxfId="1142" priority="216" operator="equal">
      <formula>$AB$5</formula>
    </cfRule>
    <cfRule type="cellIs" dxfId="1141" priority="217" operator="equal">
      <formula>$AA$5</formula>
    </cfRule>
  </conditionalFormatting>
  <conditionalFormatting sqref="V140:AI189">
    <cfRule type="cellIs" dxfId="1140" priority="208" operator="equal">
      <formula>$AE$5</formula>
    </cfRule>
    <cfRule type="cellIs" dxfId="1139" priority="209" operator="equal">
      <formula>$AD$5</formula>
    </cfRule>
    <cfRule type="cellIs" dxfId="1138" priority="210" operator="equal">
      <formula>$AC$5</formula>
    </cfRule>
    <cfRule type="cellIs" dxfId="1137" priority="211" operator="equal">
      <formula>$AB$5</formula>
    </cfRule>
    <cfRule type="cellIs" dxfId="1136" priority="212" operator="equal">
      <formula>$AA$5</formula>
    </cfRule>
  </conditionalFormatting>
  <conditionalFormatting sqref="C245">
    <cfRule type="cellIs" dxfId="1135" priority="203" operator="equal">
      <formula>$AE$5</formula>
    </cfRule>
    <cfRule type="cellIs" dxfId="1134" priority="204" operator="equal">
      <formula>$AD$5</formula>
    </cfRule>
    <cfRule type="cellIs" dxfId="1133" priority="205" operator="equal">
      <formula>$AC$5</formula>
    </cfRule>
    <cfRule type="cellIs" dxfId="1132" priority="206" operator="equal">
      <formula>$AB$5</formula>
    </cfRule>
    <cfRule type="cellIs" dxfId="1131" priority="207" operator="equal">
      <formula>$AA$5</formula>
    </cfRule>
  </conditionalFormatting>
  <conditionalFormatting sqref="Z195:AI244 AA195:AT195 AK196:AT244">
    <cfRule type="cellIs" dxfId="1130" priority="193" operator="equal">
      <formula>$AE$5</formula>
    </cfRule>
    <cfRule type="cellIs" dxfId="1129" priority="194" operator="equal">
      <formula>$AD$5</formula>
    </cfRule>
    <cfRule type="cellIs" dxfId="1128" priority="195" operator="equal">
      <formula>$AC$5</formula>
    </cfRule>
    <cfRule type="cellIs" dxfId="1127" priority="196" operator="equal">
      <formula>$AB$5</formula>
    </cfRule>
    <cfRule type="cellIs" dxfId="1126" priority="197" operator="equal">
      <formula>$AA$5</formula>
    </cfRule>
  </conditionalFormatting>
  <conditionalFormatting sqref="C252:H301">
    <cfRule type="cellIs" dxfId="1125" priority="188" operator="equal">
      <formula>$AE$5</formula>
    </cfRule>
    <cfRule type="cellIs" dxfId="1124" priority="189" operator="equal">
      <formula>$AD$5</formula>
    </cfRule>
    <cfRule type="cellIs" dxfId="1123" priority="190" operator="equal">
      <formula>$AC$5</formula>
    </cfRule>
    <cfRule type="cellIs" dxfId="1122" priority="191" operator="equal">
      <formula>$AB$5</formula>
    </cfRule>
    <cfRule type="cellIs" dxfId="1121" priority="192" operator="equal">
      <formula>$AA$5</formula>
    </cfRule>
  </conditionalFormatting>
  <conditionalFormatting sqref="J252:O301">
    <cfRule type="cellIs" dxfId="1120" priority="183" operator="equal">
      <formula>$AE$5</formula>
    </cfRule>
    <cfRule type="cellIs" dxfId="1119" priority="184" operator="equal">
      <formula>$AD$5</formula>
    </cfRule>
    <cfRule type="cellIs" dxfId="1118" priority="185" operator="equal">
      <formula>$AC$5</formula>
    </cfRule>
    <cfRule type="cellIs" dxfId="1117" priority="186" operator="equal">
      <formula>$AB$5</formula>
    </cfRule>
    <cfRule type="cellIs" dxfId="1116" priority="187" operator="equal">
      <formula>$AA$5</formula>
    </cfRule>
  </conditionalFormatting>
  <conditionalFormatting sqref="Q252:V301">
    <cfRule type="cellIs" dxfId="1115" priority="178" operator="equal">
      <formula>$AE$5</formula>
    </cfRule>
    <cfRule type="cellIs" dxfId="1114" priority="179" operator="equal">
      <formula>$AD$5</formula>
    </cfRule>
    <cfRule type="cellIs" dxfId="1113" priority="180" operator="equal">
      <formula>$AC$5</formula>
    </cfRule>
    <cfRule type="cellIs" dxfId="1112" priority="181" operator="equal">
      <formula>$AB$5</formula>
    </cfRule>
    <cfRule type="cellIs" dxfId="1111" priority="182" operator="equal">
      <formula>$AA$5</formula>
    </cfRule>
  </conditionalFormatting>
  <conditionalFormatting sqref="Z252:AE301">
    <cfRule type="cellIs" dxfId="1110" priority="173" operator="equal">
      <formula>$AE$5</formula>
    </cfRule>
    <cfRule type="cellIs" dxfId="1109" priority="174" operator="equal">
      <formula>$AD$5</formula>
    </cfRule>
    <cfRule type="cellIs" dxfId="1108" priority="175" operator="equal">
      <formula>$AC$5</formula>
    </cfRule>
    <cfRule type="cellIs" dxfId="1107" priority="176" operator="equal">
      <formula>$AB$5</formula>
    </cfRule>
    <cfRule type="cellIs" dxfId="1106" priority="177" operator="equal">
      <formula>$AA$5</formula>
    </cfRule>
  </conditionalFormatting>
  <conditionalFormatting sqref="AG252:AL301">
    <cfRule type="cellIs" dxfId="1105" priority="168" operator="equal">
      <formula>$AE$5</formula>
    </cfRule>
    <cfRule type="cellIs" dxfId="1104" priority="169" operator="equal">
      <formula>$AD$5</formula>
    </cfRule>
    <cfRule type="cellIs" dxfId="1103" priority="170" operator="equal">
      <formula>$AC$5</formula>
    </cfRule>
    <cfRule type="cellIs" dxfId="1102" priority="171" operator="equal">
      <formula>$AB$5</formula>
    </cfRule>
    <cfRule type="cellIs" dxfId="1101" priority="172" operator="equal">
      <formula>$AA$5</formula>
    </cfRule>
  </conditionalFormatting>
  <conditionalFormatting sqref="AN252:AS301">
    <cfRule type="cellIs" dxfId="1100" priority="163" operator="equal">
      <formula>$AE$5</formula>
    </cfRule>
    <cfRule type="cellIs" dxfId="1099" priority="164" operator="equal">
      <formula>$AD$5</formula>
    </cfRule>
    <cfRule type="cellIs" dxfId="1098" priority="165" operator="equal">
      <formula>$AC$5</formula>
    </cfRule>
    <cfRule type="cellIs" dxfId="1097" priority="166" operator="equal">
      <formula>$AB$5</formula>
    </cfRule>
    <cfRule type="cellIs" dxfId="1096" priority="167" operator="equal">
      <formula>$AA$5</formula>
    </cfRule>
  </conditionalFormatting>
  <conditionalFormatting sqref="C305:G354">
    <cfRule type="cellIs" dxfId="1095" priority="158" operator="equal">
      <formula>$AE$5</formula>
    </cfRule>
    <cfRule type="cellIs" dxfId="1094" priority="159" operator="equal">
      <formula>$AD$5</formula>
    </cfRule>
    <cfRule type="cellIs" dxfId="1093" priority="160" operator="equal">
      <formula>$AC$5</formula>
    </cfRule>
    <cfRule type="cellIs" dxfId="1092" priority="161" operator="equal">
      <formula>$AB$5</formula>
    </cfRule>
    <cfRule type="cellIs" dxfId="1091" priority="162" operator="equal">
      <formula>$AA$5</formula>
    </cfRule>
  </conditionalFormatting>
  <conditionalFormatting sqref="I305:M354">
    <cfRule type="cellIs" dxfId="1090" priority="153" operator="equal">
      <formula>$AE$5</formula>
    </cfRule>
    <cfRule type="cellIs" dxfId="1089" priority="154" operator="equal">
      <formula>$AD$5</formula>
    </cfRule>
    <cfRule type="cellIs" dxfId="1088" priority="155" operator="equal">
      <formula>$AC$5</formula>
    </cfRule>
    <cfRule type="cellIs" dxfId="1087" priority="156" operator="equal">
      <formula>$AB$5</formula>
    </cfRule>
    <cfRule type="cellIs" dxfId="1086" priority="157" operator="equal">
      <formula>$AA$5</formula>
    </cfRule>
  </conditionalFormatting>
  <conditionalFormatting sqref="O305:S354">
    <cfRule type="cellIs" dxfId="1085" priority="148" operator="equal">
      <formula>$AE$5</formula>
    </cfRule>
    <cfRule type="cellIs" dxfId="1084" priority="149" operator="equal">
      <formula>$AD$5</formula>
    </cfRule>
    <cfRule type="cellIs" dxfId="1083" priority="150" operator="equal">
      <formula>$AC$5</formula>
    </cfRule>
    <cfRule type="cellIs" dxfId="1082" priority="151" operator="equal">
      <formula>$AB$5</formula>
    </cfRule>
    <cfRule type="cellIs" dxfId="1081" priority="152" operator="equal">
      <formula>$AA$5</formula>
    </cfRule>
  </conditionalFormatting>
  <conditionalFormatting sqref="U305:X354">
    <cfRule type="cellIs" dxfId="1080" priority="143" operator="equal">
      <formula>$AE$5</formula>
    </cfRule>
    <cfRule type="cellIs" dxfId="1079" priority="144" operator="equal">
      <formula>$AD$5</formula>
    </cfRule>
    <cfRule type="cellIs" dxfId="1078" priority="145" operator="equal">
      <formula>$AC$5</formula>
    </cfRule>
    <cfRule type="cellIs" dxfId="1077" priority="146" operator="equal">
      <formula>$AB$5</formula>
    </cfRule>
    <cfRule type="cellIs" dxfId="1076" priority="147" operator="equal">
      <formula>$AA$5</formula>
    </cfRule>
  </conditionalFormatting>
  <conditionalFormatting sqref="AI12:AN32">
    <cfRule type="cellIs" dxfId="1075" priority="133" operator="equal">
      <formula>$AE$5</formula>
    </cfRule>
    <cfRule type="cellIs" dxfId="1074" priority="134" operator="equal">
      <formula>$AD$5</formula>
    </cfRule>
    <cfRule type="cellIs" dxfId="1073" priority="135" operator="equal">
      <formula>$AC$5</formula>
    </cfRule>
    <cfRule type="cellIs" dxfId="1072" priority="136" operator="equal">
      <formula>$AB$5</formula>
    </cfRule>
    <cfRule type="cellIs" dxfId="1071" priority="137" operator="equal">
      <formula>$AA$5</formula>
    </cfRule>
  </conditionalFormatting>
  <conditionalFormatting sqref="AU88:AZ120">
    <cfRule type="cellIs" dxfId="1070" priority="128" operator="equal">
      <formula>$AE$5</formula>
    </cfRule>
    <cfRule type="cellIs" dxfId="1069" priority="129" operator="equal">
      <formula>$AD$5</formula>
    </cfRule>
    <cfRule type="cellIs" dxfId="1068" priority="130" operator="equal">
      <formula>$AC$5</formula>
    </cfRule>
    <cfRule type="cellIs" dxfId="1067" priority="131" operator="equal">
      <formula>$AB$5</formula>
    </cfRule>
    <cfRule type="cellIs" dxfId="1066" priority="132" operator="equal">
      <formula>$AA$5</formula>
    </cfRule>
  </conditionalFormatting>
  <conditionalFormatting sqref="C36:V36">
    <cfRule type="cellIs" dxfId="1065" priority="57" operator="equal">
      <formula>$AE$5</formula>
    </cfRule>
    <cfRule type="cellIs" dxfId="1064" priority="58" operator="equal">
      <formula>$AD$5</formula>
    </cfRule>
    <cfRule type="cellIs" dxfId="1063" priority="59" operator="equal">
      <formula>$AC$5</formula>
    </cfRule>
    <cfRule type="cellIs" dxfId="1062" priority="60" operator="equal">
      <formula>$AB$5</formula>
    </cfRule>
    <cfRule type="cellIs" dxfId="1061" priority="61" operator="equal">
      <formula>$AA$5</formula>
    </cfRule>
  </conditionalFormatting>
  <conditionalFormatting sqref="C36:V36">
    <cfRule type="cellIs" dxfId="1060" priority="56" operator="equal">
      <formula>$AE$5</formula>
    </cfRule>
  </conditionalFormatting>
  <conditionalFormatting sqref="C3:V13">
    <cfRule type="cellIs" dxfId="1059" priority="51" operator="equal">
      <formula>$AE$5</formula>
    </cfRule>
    <cfRule type="cellIs" dxfId="1058" priority="52" operator="equal">
      <formula>$AD$5</formula>
    </cfRule>
    <cfRule type="cellIs" dxfId="1057" priority="53" operator="equal">
      <formula>$AC$5</formula>
    </cfRule>
    <cfRule type="cellIs" dxfId="1056" priority="54" operator="equal">
      <formula>$AB$5</formula>
    </cfRule>
    <cfRule type="cellIs" dxfId="1055" priority="55" operator="equal">
      <formula>$AA$5</formula>
    </cfRule>
  </conditionalFormatting>
  <conditionalFormatting sqref="Z305:AT354">
    <cfRule type="cellIs" dxfId="1054" priority="46" operator="equal">
      <formula>$AE$5</formula>
    </cfRule>
    <cfRule type="cellIs" dxfId="1053" priority="47" operator="equal">
      <formula>$AD$5</formula>
    </cfRule>
    <cfRule type="cellIs" dxfId="1052" priority="48" operator="equal">
      <formula>$AC$5</formula>
    </cfRule>
    <cfRule type="cellIs" dxfId="1051" priority="49" operator="equal">
      <formula>$AB$5</formula>
    </cfRule>
    <cfRule type="cellIs" dxfId="1050" priority="50" operator="equal">
      <formula>$AA$5</formula>
    </cfRule>
  </conditionalFormatting>
  <conditionalFormatting sqref="X358:AB407">
    <cfRule type="cellIs" dxfId="1049" priority="36" operator="equal">
      <formula>$AE$5</formula>
    </cfRule>
    <cfRule type="cellIs" dxfId="1048" priority="37" operator="equal">
      <formula>$AD$5</formula>
    </cfRule>
    <cfRule type="cellIs" dxfId="1047" priority="38" operator="equal">
      <formula>$AC$5</formula>
    </cfRule>
    <cfRule type="cellIs" dxfId="1046" priority="39" operator="equal">
      <formula>$AB$5</formula>
    </cfRule>
    <cfRule type="cellIs" dxfId="1045" priority="40" operator="equal">
      <formula>$AA$5</formula>
    </cfRule>
  </conditionalFormatting>
  <conditionalFormatting sqref="C70:V119">
    <cfRule type="cellIs" dxfId="1044" priority="31" operator="equal">
      <formula>$AE$5</formula>
    </cfRule>
    <cfRule type="cellIs" dxfId="1043" priority="32" operator="equal">
      <formula>$AD$5</formula>
    </cfRule>
    <cfRule type="cellIs" dxfId="1042" priority="33" operator="equal">
      <formula>$AC$5</formula>
    </cfRule>
    <cfRule type="cellIs" dxfId="1041" priority="34" operator="equal">
      <formula>$AB$5</formula>
    </cfRule>
    <cfRule type="cellIs" dxfId="1040" priority="35" operator="equal">
      <formula>$AA$5</formula>
    </cfRule>
  </conditionalFormatting>
  <conditionalFormatting sqref="C411:V460">
    <cfRule type="cellIs" dxfId="1039" priority="1" operator="equal">
      <formula>$AE$5</formula>
    </cfRule>
    <cfRule type="cellIs" dxfId="1038" priority="2" operator="equal">
      <formula>$AD$5</formula>
    </cfRule>
    <cfRule type="cellIs" dxfId="1037" priority="3" operator="equal">
      <formula>$AC$5</formula>
    </cfRule>
    <cfRule type="cellIs" dxfId="1036" priority="4" operator="equal">
      <formula>$AB$5</formula>
    </cfRule>
    <cfRule type="cellIs" dxfId="103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15</v>
      </c>
      <c r="C2" s="113">
        <f>base1!D84</f>
        <v>1</v>
      </c>
      <c r="D2" s="113">
        <f>base1!E84</f>
        <v>16</v>
      </c>
      <c r="E2" s="113">
        <f>base1!F84</f>
        <v>14</v>
      </c>
      <c r="F2" s="113">
        <f>base1!G84</f>
        <v>6</v>
      </c>
      <c r="G2" s="113">
        <f>base1!H84</f>
        <v>7</v>
      </c>
      <c r="H2" s="113">
        <f>base1!I84</f>
        <v>13</v>
      </c>
      <c r="I2" s="113">
        <f>base1!J84</f>
        <v>4</v>
      </c>
      <c r="J2" s="113">
        <f>base1!K84</f>
        <v>9</v>
      </c>
      <c r="K2" s="113">
        <f>base1!L84</f>
        <v>17</v>
      </c>
      <c r="L2" s="113">
        <f>base1!M84</f>
        <v>10</v>
      </c>
      <c r="M2" s="113">
        <f>base1!N84</f>
        <v>2</v>
      </c>
      <c r="N2" s="113">
        <f>base1!O84</f>
        <v>3</v>
      </c>
      <c r="O2" s="113">
        <f>base1!P84</f>
        <v>5</v>
      </c>
      <c r="P2" s="113">
        <f>base1!Q84</f>
        <v>12</v>
      </c>
      <c r="Q2" s="113">
        <f>base1!R84</f>
        <v>11</v>
      </c>
      <c r="R2" s="113">
        <f>base1!S84</f>
        <v>8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2013-1-1</v>
      </c>
      <c r="X2" s="113">
        <f>base1!AA5</f>
        <v>4</v>
      </c>
      <c r="Y2" s="113">
        <f>base1!AB5</f>
        <v>1</v>
      </c>
      <c r="Z2" s="113">
        <f>base1!AC5</f>
        <v>15</v>
      </c>
      <c r="AA2" s="113">
        <f>base1!AD5</f>
        <v>6</v>
      </c>
      <c r="AB2" s="113">
        <f>base1!AE5</f>
        <v>10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6"/>
  <sheetViews>
    <sheetView zoomScaleNormal="100" workbookViewId="0">
      <selection activeCell="E5" sqref="E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15</v>
      </c>
      <c r="C2" s="99">
        <f>+base1!D36</f>
        <v>1</v>
      </c>
      <c r="D2" s="99">
        <f>+base1!E36</f>
        <v>16</v>
      </c>
      <c r="E2" s="99">
        <f>+base1!F36</f>
        <v>14</v>
      </c>
      <c r="F2" s="99">
        <f>+base1!G36</f>
        <v>6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15</v>
      </c>
      <c r="C3" s="99">
        <f>+base1!D36</f>
        <v>1</v>
      </c>
      <c r="D3" s="99">
        <f>+base1!E36</f>
        <v>16</v>
      </c>
      <c r="E3" s="99">
        <f>+base1!F36</f>
        <v>14</v>
      </c>
      <c r="F3" s="99">
        <f>+base1!G36</f>
        <v>6</v>
      </c>
      <c r="G3" s="99">
        <f>+base1!H36</f>
        <v>7</v>
      </c>
      <c r="H3" s="99">
        <f>+base1!I36</f>
        <v>13</v>
      </c>
      <c r="I3" s="99">
        <f>+base1!J36</f>
        <v>4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3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4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5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034" priority="341" operator="equal">
      <formula>#REF!</formula>
    </cfRule>
    <cfRule type="cellIs" dxfId="1033" priority="342" operator="equal">
      <formula>#REF!</formula>
    </cfRule>
    <cfRule type="cellIs" dxfId="1032" priority="343" operator="equal">
      <formula>#REF!</formula>
    </cfRule>
    <cfRule type="cellIs" dxfId="1031" priority="344" operator="equal">
      <formula>#REF!</formula>
    </cfRule>
    <cfRule type="cellIs" dxfId="1030" priority="345" operator="equal">
      <formula>#REF!</formula>
    </cfRule>
  </conditionalFormatting>
  <conditionalFormatting sqref="B1:P1 A2:A6">
    <cfRule type="cellIs" dxfId="1029" priority="346" operator="equal">
      <formula>#REF!</formula>
    </cfRule>
    <cfRule type="cellIs" dxfId="1028" priority="347" operator="equal">
      <formula>#REF!</formula>
    </cfRule>
    <cfRule type="cellIs" dxfId="1027" priority="348" operator="equal">
      <formula>#REF!</formula>
    </cfRule>
    <cfRule type="cellIs" dxfId="1026" priority="349" operator="equal">
      <formula>#REF!</formula>
    </cfRule>
    <cfRule type="cellIs" dxfId="1025" priority="3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DD4A9769-3FD9-4C26-8C4A-848059B776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836DD-2CE1-462C-9F44-BEDD350E31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CD6AE11B-1102-4792-A866-B265040FDA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AEA0B6F-1F54-4669-98D6-7E6598F7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CB8F1B6-BA36-470D-B236-EA46A7364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331" operator="equal" id="{12C4987B-3CDE-4CB8-A520-E299AAF631C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1A60625F-9517-4442-932A-1753670378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56F5810E-A9FD-4457-AB24-FA584DAD4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D0F45208-B4CC-4077-AAD8-0D026BDF8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178F3E5-C3FE-42FB-BE7B-0A4DF2DF3E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abSelected="1" topLeftCell="P1" zoomScaleNormal="100" workbookViewId="0">
      <selection activeCell="Y15" sqref="Y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1014" priority="636" operator="equal">
      <formula>#REF!</formula>
    </cfRule>
    <cfRule type="cellIs" dxfId="1013" priority="637" operator="equal">
      <formula>#REF!</formula>
    </cfRule>
    <cfRule type="cellIs" dxfId="1012" priority="638" operator="equal">
      <formula>#REF!</formula>
    </cfRule>
    <cfRule type="cellIs" dxfId="1011" priority="639" operator="equal">
      <formula>#REF!</formula>
    </cfRule>
    <cfRule type="cellIs" dxfId="1010" priority="640" operator="equal">
      <formula>#REF!</formula>
    </cfRule>
  </conditionalFormatting>
  <conditionalFormatting sqref="B1:P1 A2:A51">
    <cfRule type="cellIs" dxfId="1009" priority="641" operator="equal">
      <formula>#REF!</formula>
    </cfRule>
    <cfRule type="cellIs" dxfId="1008" priority="642" operator="equal">
      <formula>#REF!</formula>
    </cfRule>
    <cfRule type="cellIs" dxfId="1007" priority="643" operator="equal">
      <formula>#REF!</formula>
    </cfRule>
    <cfRule type="cellIs" dxfId="1006" priority="644" operator="equal">
      <formula>#REF!</formula>
    </cfRule>
    <cfRule type="cellIs" dxfId="100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B2:E26 G2:U26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F6" sqref="F6:F3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 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 B31:U51 B6:E30 G6:U30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50FC71-2F41-42EF-B3A7-B61A2B9696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2723B-E817-420C-9FD8-CA5A7AD914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382AC-F282-4CBC-8124-35080BB53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590D1-197D-442D-B777-A55394D793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99C832-7461-4321-8DE4-A1EFF82448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B2:U10 B36:U51 B11:F35 H11:U35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F16" sqref="F16:F4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B2:U15 B41:U51 B16:E40 G16:U40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B2:U20 B46:U51 B21:E45 G21:U45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10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2779C5-CC6D-4857-B02F-71D6519CE8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607242-2505-4D15-ACB1-47FF22D545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BB7F89-DB87-479B-85D8-B7CE03B9A3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70762A-86CF-4CB9-9F26-7922798368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01E67-F405-4191-9BE0-614B65157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topLeftCell="A15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F82997-2F8D-4F28-AF1D-12BF0D6506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68D0E-D07B-43ED-A747-A9F8A82F97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28972-62A2-4B2F-A68D-31B3DCE85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5DAEFD-05B9-4D66-B4EB-013B034C7B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C0ED2-F578-47B8-927D-4E10A1FC63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B7FF0-17A4-44A7-A800-54570878FD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35A591-2D33-4012-B03A-22F3D8D691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92CC3D-167A-495D-A28A-54AF3ECC5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15193A-2F77-4909-84BB-6CB39A174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D9FA66-2773-4A29-9AEB-0E0861815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topLeftCell="A21"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8DF6A5-C6F7-4840-A5CB-0769CB3535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65AB8B-C30B-4768-99CB-0E66E2C999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2AABB-E949-4F34-8788-42AB36073D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771B2D-E120-47CE-A380-08809E36B2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7B118-5515-4BDE-A157-929ED1835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2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/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/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FA19D5-7FB6-454B-9130-25A2E0410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BC497A-39A0-4F08-B18B-5A4BF3C39B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625861-2330-40B9-9735-35D9BD46B8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F2441-C961-4ECC-ACB5-F4C6FA3B68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6787A-5584-4F39-A592-B579309026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/>
      <c r="F2" s="99"/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/>
      <c r="F3" s="99"/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62130-42FA-46E3-8185-9CC0C9D676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4CB94-1A1C-43C5-87C3-45459A9B43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405ACB-4505-4F50-A318-9AF97B505D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F3AFE4-50AA-4743-9699-6611ECD96B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1EC83-9A48-474A-A606-5FE5BA9B3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13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7E747-A785-427A-A922-860DDFCA1F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F9996-4FD2-44A0-90AD-E6884E1E74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2A0E5-767A-43E0-A34F-0F80915B4E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1E78-52B7-4965-A714-7DD3B82D78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6F3C47-6803-423E-8C47-57BC52D88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FD86A3-6545-45E6-9453-48625F60D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E26E7-E1FF-4153-9618-E244E32BBF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803286-8E30-456E-8959-8E7F8E42B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D37338-F165-471E-9794-4573E67560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C2174-9FF7-42D2-ADA6-9C008477E1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22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 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89A6B-CA31-4498-A59F-BDE1FD7CBE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53F48-7637-4E26-BB2E-83D62BA9A4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A8AA7C-8E67-4FFB-B3F1-9A7E074AC5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ED54A-0535-48E3-AED3-BA822F08E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C468-8D6C-4254-83FB-8BE27F3F60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 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1BB48-96D2-42E8-BB0D-D47AB53CC6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BE182B-A7E6-41DF-8E98-272BB232BB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AD11F-CAC2-4853-8E14-104E63AE13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1DF23-02F9-421C-BCAF-3021C9E61C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9A046-EF83-4F41-85F1-CA102D590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 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88F5FE-1F4B-4C32-B774-ECBF5BB53C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22DE94-4695-475F-AC46-2D3F64E3BD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FA9185-E7BC-4983-ADCB-ADEEE0D4F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206730-C38C-43E9-B183-0F05771C9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F21C0-7BB6-45F5-9A7B-48429E072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 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E1125C-DD6E-4DDF-8A88-EA2DBCE698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1C5F7-61B5-4519-AB75-C97CCE64E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8BE38-E633-44E0-AFFB-E70E9C58F4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BCE7D-74D3-470A-91BA-4142C155B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4D7FB0-96A2-48F2-9C9D-772F076E52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 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A0FC8-5F1B-4365-99A6-5671C1D8C4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2B094D-A6AC-424D-A0CE-E1B4C7DDD9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CD537A-785A-4393-B20D-152D7F2BCD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12DA61-664B-42AF-93B8-117A0016A7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0B6A19-8F92-4B2E-AED9-380BE5E266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topLeftCell="A7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 A2:A5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E5D93-C39C-4385-BB62-168415B21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81BB36-CACC-4DA7-A844-4C8C88F4D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94673-BC55-43CC-9B7E-49094EAE67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C2986-F381-45CD-8226-5CB8957DE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3BA2B-3C4E-41BF-A1E3-52F85D4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topLeftCell="A31" zoomScale="90" zoomScaleNormal="90" workbookViewId="0">
      <selection activeCell="AH54" sqref="AH5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base1!AH70</f>
        <v>16</v>
      </c>
      <c r="C2" s="99">
        <f>base1!AI70</f>
        <v>3</v>
      </c>
      <c r="D2" s="99">
        <f>base1!AJ70</f>
        <v>4</v>
      </c>
      <c r="E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7" t="s">
        <v>58</v>
      </c>
      <c r="B3" s="99">
        <f>base1!AH71</f>
        <v>1</v>
      </c>
      <c r="C3" s="99">
        <f>base1!AI71</f>
        <v>16</v>
      </c>
      <c r="D3" s="99">
        <f>base1!AJ71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7" t="s">
        <v>58</v>
      </c>
      <c r="B4" s="99">
        <f>base1!AH72</f>
        <v>2</v>
      </c>
      <c r="C4" s="99">
        <f>base1!AI72</f>
        <v>11</v>
      </c>
      <c r="D4" s="99">
        <f>base1!AJ72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7" t="s">
        <v>58</v>
      </c>
      <c r="B5" s="99">
        <f>base1!AH73</f>
        <v>18</v>
      </c>
      <c r="C5" s="99">
        <f>base1!AI73</f>
        <v>3</v>
      </c>
      <c r="D5" s="99">
        <f>base1!AJ73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7" t="s">
        <v>58</v>
      </c>
      <c r="B6" s="99">
        <f>base1!AH74</f>
        <v>2</v>
      </c>
      <c r="C6" s="99">
        <f>base1!AI74</f>
        <v>16</v>
      </c>
      <c r="D6" s="99">
        <f>base1!AJ74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7" t="s">
        <v>58</v>
      </c>
      <c r="B7" s="99">
        <f>base1!AH75</f>
        <v>10</v>
      </c>
      <c r="C7" s="99">
        <f>base1!AI75</f>
        <v>13</v>
      </c>
      <c r="D7" s="99">
        <f>base1!AJ75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7" t="s">
        <v>58</v>
      </c>
      <c r="B8" s="99">
        <f>base1!AH76</f>
        <v>18</v>
      </c>
      <c r="C8" s="99">
        <f>base1!AI76</f>
        <v>14</v>
      </c>
      <c r="D8" s="99">
        <f>base1!AJ76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7" t="s">
        <v>58</v>
      </c>
      <c r="B9" s="99">
        <f>base1!AH77</f>
        <v>11</v>
      </c>
      <c r="C9" s="99">
        <f>base1!AI77</f>
        <v>16</v>
      </c>
      <c r="D9" s="99">
        <f>base1!AJ77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7" t="s">
        <v>58</v>
      </c>
      <c r="B10" s="99">
        <f>base1!AH78</f>
        <v>13</v>
      </c>
      <c r="C10" s="99">
        <f>base1!AI78</f>
        <v>18</v>
      </c>
      <c r="D10" s="99">
        <f>base1!AJ78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7" t="s">
        <v>58</v>
      </c>
      <c r="B11" s="99">
        <f>base1!AH79</f>
        <v>7</v>
      </c>
      <c r="C11" s="99">
        <f>base1!AI79</f>
        <v>3</v>
      </c>
      <c r="D11" s="99">
        <f>base1!AJ79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7" t="s">
        <v>58</v>
      </c>
      <c r="B12" s="99">
        <f>base1!AH80</f>
        <v>11</v>
      </c>
      <c r="C12" s="99">
        <f>base1!AI80</f>
        <v>16</v>
      </c>
      <c r="D12" s="99">
        <f>base1!AJ80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7" t="s">
        <v>58</v>
      </c>
      <c r="B13" s="99">
        <f>base1!AH81</f>
        <v>16</v>
      </c>
      <c r="C13" s="99">
        <f>base1!AI81</f>
        <v>2</v>
      </c>
      <c r="D13" s="99">
        <f>base1!AJ81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7" t="s">
        <v>58</v>
      </c>
      <c r="B14" s="99">
        <f>base1!AH82</f>
        <v>5</v>
      </c>
      <c r="C14" s="99">
        <f>base1!AI82</f>
        <v>8</v>
      </c>
      <c r="D14" s="99">
        <f>base1!AJ82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7" t="s">
        <v>58</v>
      </c>
      <c r="B15" s="99">
        <f>base1!AH83</f>
        <v>16</v>
      </c>
      <c r="C15" s="99">
        <f>base1!AI83</f>
        <v>2</v>
      </c>
      <c r="D15" s="99">
        <f>base1!AJ83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7" t="s">
        <v>58</v>
      </c>
      <c r="B16" s="99">
        <f>base1!AH84</f>
        <v>18</v>
      </c>
      <c r="C16" s="99">
        <f>base1!AI84</f>
        <v>8</v>
      </c>
      <c r="D16" s="99">
        <f>base1!AJ84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7" t="s">
        <v>58</v>
      </c>
      <c r="B17" s="99">
        <f>base1!AH85</f>
        <v>16</v>
      </c>
      <c r="C17" s="99">
        <f>base1!AI85</f>
        <v>2</v>
      </c>
      <c r="D17" s="99">
        <f>base1!AJ85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7" t="s">
        <v>58</v>
      </c>
      <c r="B18" s="99">
        <f>base1!AH86</f>
        <v>12</v>
      </c>
      <c r="C18" s="99">
        <f>base1!AI86</f>
        <v>2</v>
      </c>
      <c r="D18" s="99">
        <f>base1!AJ86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7" t="s">
        <v>58</v>
      </c>
      <c r="B19" s="99">
        <f>base1!AH87</f>
        <v>7</v>
      </c>
      <c r="C19" s="99">
        <f>base1!AI87</f>
        <v>18</v>
      </c>
      <c r="D19" s="99">
        <f>base1!AJ87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7" t="s">
        <v>58</v>
      </c>
      <c r="B20" s="99">
        <f>base1!AH88</f>
        <v>7</v>
      </c>
      <c r="C20" s="99">
        <f>base1!AI88</f>
        <v>18</v>
      </c>
      <c r="D20" s="99">
        <f>base1!AJ88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7" t="s">
        <v>58</v>
      </c>
      <c r="B21" s="99">
        <f>base1!AH89</f>
        <v>18</v>
      </c>
      <c r="C21" s="99">
        <f>base1!AI89</f>
        <v>8</v>
      </c>
      <c r="D21" s="99">
        <f>base1!AJ89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7" t="s">
        <v>58</v>
      </c>
      <c r="B22" s="99">
        <f>base1!AH90</f>
        <v>16</v>
      </c>
      <c r="C22" s="99">
        <f>base1!AI90</f>
        <v>4</v>
      </c>
      <c r="D22" s="99">
        <f>base1!AJ90</f>
        <v>18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7" t="s">
        <v>58</v>
      </c>
      <c r="B23" s="99">
        <f>base1!AH91</f>
        <v>16</v>
      </c>
      <c r="C23" s="99">
        <f>base1!AI91</f>
        <v>4</v>
      </c>
      <c r="D23" s="99">
        <f>base1!AJ91</f>
        <v>18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7" t="s">
        <v>58</v>
      </c>
      <c r="B24" s="99">
        <f>base1!AH92</f>
        <v>18</v>
      </c>
      <c r="C24" s="99">
        <f>base1!AI92</f>
        <v>8</v>
      </c>
      <c r="D24" s="99">
        <f>base1!AJ92</f>
        <v>1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7" t="s">
        <v>58</v>
      </c>
      <c r="B25" s="99">
        <f>base1!AH93</f>
        <v>18</v>
      </c>
      <c r="C25" s="99">
        <f>base1!AI93</f>
        <v>8</v>
      </c>
      <c r="D25" s="99">
        <f>base1!AJ93</f>
        <v>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7" t="s">
        <v>58</v>
      </c>
      <c r="B26" s="99">
        <f>base1!AH94</f>
        <v>16</v>
      </c>
      <c r="C26" s="99">
        <f>base1!AI94</f>
        <v>4</v>
      </c>
      <c r="D26" s="99">
        <f>base1!AJ94</f>
        <v>18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7" t="s">
        <v>58</v>
      </c>
      <c r="B27" s="99">
        <f>base1!AH95</f>
        <v>16</v>
      </c>
      <c r="C27" s="99">
        <f>base1!AI95</f>
        <v>13</v>
      </c>
      <c r="D27" s="99">
        <f>base1!AJ95</f>
        <v>12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7" t="s">
        <v>58</v>
      </c>
      <c r="B28" s="99">
        <f>base1!AH96</f>
        <v>13</v>
      </c>
      <c r="C28" s="99">
        <f>base1!AI96</f>
        <v>12</v>
      </c>
      <c r="D28" s="99">
        <f>base1!AJ96</f>
        <v>1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7" t="s">
        <v>58</v>
      </c>
      <c r="B29" s="99">
        <f>base1!AH97</f>
        <v>13</v>
      </c>
      <c r="C29" s="99">
        <f>base1!AI97</f>
        <v>12</v>
      </c>
      <c r="D29" s="99">
        <f>base1!AJ97</f>
        <v>1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7" t="s">
        <v>58</v>
      </c>
      <c r="B30" s="99">
        <f>base1!AH98</f>
        <v>13</v>
      </c>
      <c r="C30" s="99">
        <f>base1!AI98</f>
        <v>12</v>
      </c>
      <c r="D30" s="99">
        <f>base1!AJ98</f>
        <v>1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7" t="s">
        <v>58</v>
      </c>
      <c r="B31" s="99">
        <f>base1!AH99</f>
        <v>16</v>
      </c>
      <c r="C31" s="99">
        <f>base1!AI99</f>
        <v>12</v>
      </c>
      <c r="D31" s="99">
        <f>base1!AJ99</f>
        <v>1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7" t="s">
        <v>58</v>
      </c>
      <c r="B32" s="99">
        <f>base1!AH100</f>
        <v>3</v>
      </c>
      <c r="C32" s="99">
        <f>base1!AI100</f>
        <v>12</v>
      </c>
      <c r="D32" s="99">
        <f>base1!AJ100</f>
        <v>1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7" t="s">
        <v>58</v>
      </c>
      <c r="B33" s="99">
        <f>base1!AH101</f>
        <v>10</v>
      </c>
      <c r="C33" s="99">
        <f>base1!AI101</f>
        <v>3</v>
      </c>
      <c r="D33" s="99">
        <f>base1!AJ101</f>
        <v>13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7" t="s">
        <v>58</v>
      </c>
      <c r="B34" s="99">
        <f>base1!AH102</f>
        <v>3</v>
      </c>
      <c r="C34" s="99">
        <f>base1!AI102</f>
        <v>12</v>
      </c>
      <c r="D34" s="99">
        <f>base1!AJ102</f>
        <v>1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7" t="s">
        <v>58</v>
      </c>
      <c r="B35" s="99">
        <f>base1!AH103</f>
        <v>3</v>
      </c>
      <c r="C35" s="99">
        <f>base1!AI103</f>
        <v>12</v>
      </c>
      <c r="D35" s="99">
        <f>base1!AJ103</f>
        <v>1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7" t="s">
        <v>58</v>
      </c>
      <c r="B36" s="99">
        <f>base1!AH104</f>
        <v>3</v>
      </c>
      <c r="C36" s="99">
        <f>base1!AI104</f>
        <v>12</v>
      </c>
      <c r="D36" s="99">
        <f>base1!AJ104</f>
        <v>13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7" t="s">
        <v>58</v>
      </c>
      <c r="B37" s="99">
        <f>base1!AH105</f>
        <v>4</v>
      </c>
      <c r="C37" s="99">
        <f>base1!AI105</f>
        <v>16</v>
      </c>
      <c r="D37" s="99">
        <f>base1!AJ105</f>
        <v>1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7" t="s">
        <v>58</v>
      </c>
      <c r="B38" s="99">
        <f>base1!AH106</f>
        <v>16</v>
      </c>
      <c r="C38" s="99">
        <f>base1!AI106</f>
        <v>18</v>
      </c>
      <c r="D38" s="99">
        <f>base1!AJ106</f>
        <v>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7" t="s">
        <v>58</v>
      </c>
      <c r="B39" s="99">
        <f>base1!AH107</f>
        <v>4</v>
      </c>
      <c r="C39" s="99">
        <f>base1!AI107</f>
        <v>18</v>
      </c>
      <c r="D39" s="99">
        <f>base1!AJ107</f>
        <v>8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7" t="s">
        <v>58</v>
      </c>
      <c r="B40" s="99">
        <f>base1!AH108</f>
        <v>18</v>
      </c>
      <c r="C40" s="99">
        <f>base1!AI108</f>
        <v>8</v>
      </c>
      <c r="D40" s="99">
        <f>base1!AJ108</f>
        <v>1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7" t="s">
        <v>58</v>
      </c>
      <c r="B41" s="99">
        <f>base1!AH109</f>
        <v>16</v>
      </c>
      <c r="C41" s="99">
        <f>base1!AI109</f>
        <v>18</v>
      </c>
      <c r="D41" s="99">
        <f>base1!AJ109</f>
        <v>8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7" t="s">
        <v>58</v>
      </c>
      <c r="B42" s="99">
        <f>base1!AH110</f>
        <v>3</v>
      </c>
      <c r="C42" s="99">
        <f>base1!AI110</f>
        <v>12</v>
      </c>
      <c r="D42" s="99">
        <f>base1!AJ110</f>
        <v>1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7" t="s">
        <v>58</v>
      </c>
      <c r="B43" s="99">
        <f>base1!AH111</f>
        <v>3</v>
      </c>
      <c r="C43" s="99">
        <f>base1!AI111</f>
        <v>1</v>
      </c>
      <c r="D43" s="99">
        <f>base1!AJ111</f>
        <v>11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7" t="s">
        <v>58</v>
      </c>
      <c r="B44" s="99">
        <f>base1!AH112</f>
        <v>3</v>
      </c>
      <c r="C44" s="99">
        <f>base1!AI112</f>
        <v>12</v>
      </c>
      <c r="D44" s="99">
        <f>base1!AJ112</f>
        <v>13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7" t="s">
        <v>58</v>
      </c>
      <c r="B45" s="99">
        <f>base1!AH113</f>
        <v>3</v>
      </c>
      <c r="C45" s="99">
        <f>base1!AI113</f>
        <v>13</v>
      </c>
      <c r="D45" s="99">
        <f>base1!AJ113</f>
        <v>1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7" t="s">
        <v>58</v>
      </c>
      <c r="B46" s="99">
        <f>base1!AH114</f>
        <v>3</v>
      </c>
      <c r="C46" s="99">
        <f>base1!AI114</f>
        <v>12</v>
      </c>
      <c r="D46" s="99">
        <f>base1!AJ114</f>
        <v>13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7" t="s">
        <v>58</v>
      </c>
      <c r="B47" s="99">
        <f>base1!AH115</f>
        <v>13</v>
      </c>
      <c r="C47" s="99">
        <f>base1!AI115</f>
        <v>8</v>
      </c>
      <c r="D47" s="99">
        <f>base1!AJ115</f>
        <v>18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7" t="s">
        <v>58</v>
      </c>
      <c r="B48" s="99">
        <f>base1!AH116</f>
        <v>8</v>
      </c>
      <c r="C48" s="99">
        <f>base1!AI116</f>
        <v>18</v>
      </c>
      <c r="D48" s="99">
        <f>base1!AJ116</f>
        <v>4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7" t="s">
        <v>58</v>
      </c>
      <c r="B49" s="99">
        <f>base1!AH117</f>
        <v>8</v>
      </c>
      <c r="C49" s="99">
        <f>base1!AI117</f>
        <v>18</v>
      </c>
      <c r="D49" s="99">
        <f>base1!AJ117</f>
        <v>4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7" t="s">
        <v>58</v>
      </c>
      <c r="B50" s="99">
        <f>base1!AH118</f>
        <v>13</v>
      </c>
      <c r="C50" s="99">
        <f>base1!AI118</f>
        <v>16</v>
      </c>
      <c r="D50" s="99">
        <f>base1!AJ118</f>
        <v>11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7" t="s">
        <v>58</v>
      </c>
      <c r="B51" s="99">
        <f>base1!AH119</f>
        <v>4</v>
      </c>
      <c r="C51" s="99">
        <f>base1!AI119</f>
        <v>16</v>
      </c>
      <c r="D51" s="99">
        <f>base1!AJ119</f>
        <v>11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 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772F0E-DE1F-4914-AF8A-7B9B8CEA96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72A02A-E00A-4571-A5FF-3856B0354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071B95-8896-43AE-B323-B7B809D431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88273C-0150-4464-B31A-3F8FCED66E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91A20E-2C37-47AA-89EB-8F9578F70F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G2:U2 B2:E2 B3:U51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10" zoomScaleNormal="100" workbookViewId="0">
      <selection activeCell="E27" sqref="E27:G3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/>
      <c r="F2" s="99"/>
      <c r="G2" s="99"/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/>
      <c r="F3" s="99"/>
      <c r="G3" s="99"/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/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/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/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 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6005D6-C47E-498F-9928-6A376C7293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5754F0-80A2-4C22-AC1C-BD3A51D24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AFA38F-1107-44A4-A95A-CA54DADC4B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9F3D5F-FD9F-4060-AB68-AF0C10A771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45732-4559-4386-AAC4-DC60B6BD32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16" zoomScaleNormal="100" workbookViewId="0">
      <selection activeCell="E29" sqref="E29:G3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/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/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/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 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067E9C-DF17-45EB-A817-8FF940E41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8F10AD-27AE-4501-9DF4-80BEB069DF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89924C-9B95-49BE-948F-20EB4F83A8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8162B-0256-42B7-B4FF-DF3D411AA0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846E40-D8B5-434B-90F5-FE4DA9205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O38" sqref="O3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/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D918A-1214-40BC-8CCD-0CEE40424A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F08816-5560-4DF8-BA02-4D8FD4A6E7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06589-48AE-44C2-8571-EB902D69BE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FD7AD-4DBF-4D91-B4AE-0066A3857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2295F8-A704-4B64-A2E8-F84E1C68B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1"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 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00A9C-A61F-41E7-AB78-FF53A8C05F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2FB574-A4A2-4F40-9BC9-7D68E5272C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D27552-EA40-497A-B91E-FDBE18B356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9A7DF9-73BF-48F9-9BCC-ABBF9AFCFC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95CC32-558A-4D1F-8498-48D41AE15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25"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1:P1 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0DC99-AD64-4ABF-B7FA-95B2255DA9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98EAA-3524-4F3A-84B9-9FF95636DF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9DAD15-96E5-4754-BA14-F15D693DEC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ED8269-24F8-47FC-8590-CA874F569D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D6BE42-E3BA-4FDE-B926-2961B501A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G11" sqref="G1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 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08D8E4-4E7E-4FDD-A593-9A406B9603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C361A9-B496-4359-B955-3E039BCC96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F2F219-46E3-4451-9B81-250C487CC9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688FBD-3300-4402-B3ED-1C8386221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25283-01B3-4856-8153-D1A8562580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topLeftCell="A28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 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8D55E0-0153-4933-A353-1A4145C7A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A688F0-5F89-4E0C-897A-9AE69D3611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F685DC-8132-46DD-8407-3F94259BCD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D06A3-0FED-4368-A000-A4403DCCA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104540-A34E-41CB-B289-272C80BAB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N47" sqref="N4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/>
      <c r="F44" s="99"/>
      <c r="G44" s="99"/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/>
      <c r="F45" s="99"/>
      <c r="G45" s="99"/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 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D50B2-6A87-4B3E-85DD-87067BEF34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5EEB2-8129-45B3-8C2D-57759B162D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C9FE4-4061-4809-9E7F-867401ED9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12932B-FAC5-4B56-9399-13E36262A3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08E1A-A6F9-46D9-925D-00C40AC887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topLeftCell="A36" zoomScaleNormal="100" workbookViewId="0">
      <selection activeCell="E43" sqref="E43:G4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/>
      <c r="F44" s="99"/>
      <c r="G44" s="99"/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/>
      <c r="F45" s="99"/>
      <c r="G45" s="99"/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/>
      <c r="F46" s="99"/>
      <c r="G46" s="99"/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/>
      <c r="F47" s="99"/>
      <c r="G47" s="99"/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 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F12AE-EF58-4411-B1CE-E5257D17E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D166C7-F41D-489E-B456-4DBCDF4C73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B4B834-75D1-4B63-81BC-FD1313C02E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591D4-C95F-44FB-8E83-14F1DAFE3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74523-D01F-4FE1-A222-C6BA686C0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/>
      <c r="F44" s="99"/>
      <c r="G44" s="99"/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/>
      <c r="F45" s="99"/>
      <c r="G45" s="99"/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/>
      <c r="F46" s="99"/>
      <c r="G46" s="99"/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/>
      <c r="F47" s="99"/>
      <c r="G47" s="99"/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/>
      <c r="F48" s="99"/>
      <c r="G48" s="99"/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/>
      <c r="F49" s="99"/>
      <c r="G49" s="99"/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 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3B83B-F0B4-436B-A290-3F2CCB52A5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25A47-BF26-48E9-BBEC-9030A3085A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6C25EB-5762-41FF-8DAC-6D6F9F0E82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6FA8D-896D-42D0-BCA1-2B54B9418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44F70F-5299-46B4-9B29-773302C0F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/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/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/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/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/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/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/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/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/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/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 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8A26CD-FE64-4C5A-8DD7-A40CF2D215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CDB08-BCC5-4A17-B3A6-674B3411C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54AD05-0569-43EF-B973-BB7B64B2F8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77877-D96C-4D38-8272-481FF8E0A9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73D4D-202E-4AA5-AD8D-2B0EAA82A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/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/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/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/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/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/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/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/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/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/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 A2:A5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C5314C-5BD1-489A-A2D6-CA8217783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BF741D-9DDA-4A05-A275-E2A9424931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067345-CF89-4E0F-8A3F-26FF75AEDC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8B682-DCE6-4B49-A87D-5257D63E14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E957C9-C9BD-41C5-B621-3E0A5E0F2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10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/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/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/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/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/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/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/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/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/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/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 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A67038-6BAC-4F1E-A258-D49E80FCD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5F6A86-B370-4ACA-B584-972FAD2838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DC4D7-18AE-4407-9002-A3CE909E18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A7B948-DE6C-4DC9-8E3E-BAC94E35C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BC5CD-06BE-49F7-8964-52BCE1039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8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/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/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/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/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/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/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/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/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/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/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 A2:A5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01553D-380D-4E6E-AEE9-3670DD5A79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AADDCB-425F-4D5B-890C-A6FD2C31C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7B51D-4294-463C-8BF7-E8850AE649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143105-4198-4AF2-BD6E-D0F02D969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722A06-ADFF-440A-8908-8753CACC1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/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/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/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/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/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/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/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/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/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/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 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2BEDEA-4471-4E10-A8C5-746FFF0461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C40E5-9E73-4623-A168-BAD33C256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0EBC15-85B0-43BA-9642-1A215D172B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98CA8-2D08-4531-9CAD-A33801BC7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3B278-1CE2-4C9A-A423-6B3F6881C5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topLeftCell="A2" zoomScaleNormal="100" workbookViewId="0">
      <selection activeCell="F2" sqref="F2:F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base1!G116</f>
        <v>16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base1!G117</f>
        <v>16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base1!G118</f>
        <v>14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base1!G119</f>
        <v>6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base1!G70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base1!G71</f>
        <v>13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base1!G72</f>
        <v>6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base1!G73</f>
        <v>3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base1!G74</f>
        <v>4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base1!G75</f>
        <v>9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base1!G76</f>
        <v>2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base1!G77</f>
        <v>14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base1!G78</f>
        <v>7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base1!G79</f>
        <v>7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base1!G80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base1!G81</f>
        <v>6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base1!G82</f>
        <v>12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base1!G83</f>
        <v>9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base1!G84</f>
        <v>6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base1!G85</f>
        <v>3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base1!G86</f>
        <v>1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base1!G87</f>
        <v>4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base1!G88</f>
        <v>4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base1!G89</f>
        <v>16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base1!G90</f>
        <v>17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base1!G91</f>
        <v>17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base1!G92</f>
        <v>1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base1!G93</f>
        <v>1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base1!G94</f>
        <v>4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base1!G95</f>
        <v>6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base1!G96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base1!G97</f>
        <v>6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base1!G98</f>
        <v>2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base1!G99</f>
        <v>15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base1!G100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base1!G101</f>
        <v>2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base1!G102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base1!G103</f>
        <v>9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base1!G104</f>
        <v>13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base1!G105</f>
        <v>14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base1!G106</f>
        <v>17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base1!G107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base1!G108</f>
        <v>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base1!G109</f>
        <v>16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base1!G110</f>
        <v>6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base1!G111</f>
        <v>1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base1!G112</f>
        <v>14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base1!G113</f>
        <v>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base1!G114</f>
        <v>13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base1!G115</f>
        <v>14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 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5992A9-3E32-4820-B797-743F94AA17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F67F4F-2242-45ED-BFDA-5C2E1A74A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1B96AB-7FEF-45B5-8E37-766988BA5B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6F133D-4426-42D4-A9B3-41CF9C915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EDD67-0BCA-4B57-B9B4-FC2FFFCF4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zoomScaleNormal="100" workbookViewId="0">
      <selection activeCell="F2" sqref="F2:F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base1!G111</f>
        <v>1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base1!G112</f>
        <v>14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base1!G113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base1!G114</f>
        <v>13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base1!G115</f>
        <v>14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base1!G116</f>
        <v>16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base1!G117</f>
        <v>16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base1!G118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base1!G119</f>
        <v>6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base1!G70</f>
        <v>5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base1!G71</f>
        <v>13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base1!G72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base1!G73</f>
        <v>3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base1!G74</f>
        <v>4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base1!G75</f>
        <v>9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base1!G76</f>
        <v>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base1!G77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base1!G78</f>
        <v>7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base1!G79</f>
        <v>7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base1!G80</f>
        <v>14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base1!G81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base1!G82</f>
        <v>12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base1!G83</f>
        <v>9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base1!G84</f>
        <v>6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base1!G85</f>
        <v>3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base1!G86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base1!G87</f>
        <v>4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base1!G88</f>
        <v>4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base1!G89</f>
        <v>16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base1!G90</f>
        <v>17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base1!G91</f>
        <v>17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base1!G92</f>
        <v>1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base1!G93</f>
        <v>1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base1!G94</f>
        <v>4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base1!G95</f>
        <v>6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base1!G96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base1!G97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base1!G98</f>
        <v>2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base1!G99</f>
        <v>15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base1!G100</f>
        <v>14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base1!G101</f>
        <v>2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base1!G102</f>
        <v>6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base1!G103</f>
        <v>9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base1!G104</f>
        <v>13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base1!G105</f>
        <v>14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base1!G106</f>
        <v>17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base1!G107</f>
        <v>1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base1!G108</f>
        <v>4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base1!G109</f>
        <v>16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base1!G110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 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F79F4-CC0F-4CBD-9FC5-D970A5F1D0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EA6C5-EFC1-4BDA-8CDB-3DDCAE9436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8A39DF-E347-4CC6-AF0E-AEC16685A2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73871E-34DF-4F04-A980-12349B8E8B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7610D5-EFAA-459C-89AB-B85271DAB8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5" zoomScaleNormal="100" workbookViewId="0">
      <selection activeCell="F2" sqref="F2:F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base1!G106</f>
        <v>17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base1!G107</f>
        <v>1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base1!G108</f>
        <v>4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base1!G109</f>
        <v>16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base1!G110</f>
        <v>6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base1!G111</f>
        <v>1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base1!G112</f>
        <v>14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base1!G113</f>
        <v>6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base1!G114</f>
        <v>13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base1!G115</f>
        <v>14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base1!G116</f>
        <v>16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base1!G117</f>
        <v>16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base1!G118</f>
        <v>14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base1!G119</f>
        <v>6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base1!G70</f>
        <v>5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base1!G71</f>
        <v>13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base1!G72</f>
        <v>6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base1!G73</f>
        <v>3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base1!G74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base1!G75</f>
        <v>9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base1!G76</f>
        <v>2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base1!G77</f>
        <v>14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base1!G78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base1!G79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base1!G80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base1!G81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base1!G82</f>
        <v>12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base1!G83</f>
        <v>9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base1!G84</f>
        <v>6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base1!G85</f>
        <v>3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base1!G86</f>
        <v>1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base1!G87</f>
        <v>4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base1!G88</f>
        <v>4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base1!G89</f>
        <v>16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base1!G90</f>
        <v>17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base1!G91</f>
        <v>17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base1!G92</f>
        <v>1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base1!G93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base1!G94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base1!G95</f>
        <v>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base1!G96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base1!G97</f>
        <v>6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base1!G98</f>
        <v>2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base1!G99</f>
        <v>15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base1!G100</f>
        <v>14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base1!G101</f>
        <v>2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base1!G102</f>
        <v>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base1!G103</f>
        <v>9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base1!G104</f>
        <v>13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base1!G105</f>
        <v>14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 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7D74D-02D7-4563-BCE1-6A463B2579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C909FC-1F0B-44CB-A808-6194F55EB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FD641-8BB2-446A-B33F-1D0135B35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C31C1-3F3E-4836-AFD2-1B7833E3C7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1B77C-C970-448A-8E62-CA8EE40F8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5" zoomScaleNormal="100" workbookViewId="0">
      <selection activeCell="F2" sqref="F2:F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base1!G101</f>
        <v>2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base1!G102</f>
        <v>6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base1!G103</f>
        <v>9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base1!G104</f>
        <v>13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base1!G105</f>
        <v>14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base1!G106</f>
        <v>17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base1!G107</f>
        <v>1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base1!G108</f>
        <v>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base1!G109</f>
        <v>16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base1!G110</f>
        <v>6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base1!G111</f>
        <v>1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base1!G112</f>
        <v>14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base1!G113</f>
        <v>6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base1!G114</f>
        <v>13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base1!G115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base1!G116</f>
        <v>16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base1!G117</f>
        <v>16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base1!G118</f>
        <v>14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base1!G119</f>
        <v>6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base1!G70</f>
        <v>5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base1!G71</f>
        <v>13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base1!G72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base1!G73</f>
        <v>3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base1!G74</f>
        <v>4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base1!G75</f>
        <v>9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base1!G76</f>
        <v>2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base1!G77</f>
        <v>14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base1!G78</f>
        <v>7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base1!G79</f>
        <v>7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base1!G80</f>
        <v>14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base1!G81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base1!G82</f>
        <v>12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base1!G83</f>
        <v>9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base1!G84</f>
        <v>6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base1!G85</f>
        <v>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base1!G86</f>
        <v>1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base1!G87</f>
        <v>4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base1!G88</f>
        <v>4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base1!G89</f>
        <v>16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base1!G90</f>
        <v>17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base1!G91</f>
        <v>17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base1!G92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base1!G93</f>
        <v>1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base1!G94</f>
        <v>4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base1!G95</f>
        <v>6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base1!G96</f>
        <v>6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base1!G97</f>
        <v>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base1!G98</f>
        <v>2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base1!G99</f>
        <v>15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base1!G100</f>
        <v>14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 A2:A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0CF5-19E1-429D-A0F2-0707217518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964095-04EC-4418-90E4-20D47CB2E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EEDD93-EA09-4939-8103-507930A357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D2A707-A516-41AF-8006-E8122B84B0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D397-186A-4E7A-92D3-045EAC9C1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zoomScale="90" zoomScaleNormal="90" workbookViewId="0">
      <selection activeCell="K13" sqref="K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base1!G96</f>
        <v>6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8">
        <v>1</v>
      </c>
      <c r="W2" s="158" t="s">
        <v>430</v>
      </c>
      <c r="X2" s="158">
        <v>3</v>
      </c>
      <c r="Z2" s="158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base1!G97</f>
        <v>6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8">
        <v>2</v>
      </c>
      <c r="W3" s="158" t="s">
        <v>430</v>
      </c>
      <c r="X3" s="158">
        <v>3</v>
      </c>
      <c r="Z3" s="158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base1!G98</f>
        <v>2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8">
        <v>3</v>
      </c>
      <c r="W4" s="158" t="s">
        <v>430</v>
      </c>
      <c r="X4" s="158">
        <v>3</v>
      </c>
      <c r="Z4" s="158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base1!G99</f>
        <v>15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8">
        <v>4</v>
      </c>
      <c r="W5" s="158" t="s">
        <v>430</v>
      </c>
      <c r="X5" s="158">
        <v>3</v>
      </c>
      <c r="Z5" s="158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base1!G100</f>
        <v>14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8">
        <v>5</v>
      </c>
      <c r="W6" s="158" t="s">
        <v>430</v>
      </c>
      <c r="X6" s="158">
        <v>3</v>
      </c>
      <c r="Z6" s="158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base1!G101</f>
        <v>2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8">
        <v>6</v>
      </c>
      <c r="W7" s="158" t="s">
        <v>430</v>
      </c>
      <c r="X7" s="158">
        <v>3</v>
      </c>
      <c r="Z7" s="158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base1!G102</f>
        <v>6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8">
        <v>7</v>
      </c>
      <c r="W8" s="158" t="s">
        <v>430</v>
      </c>
      <c r="X8" s="158">
        <v>3</v>
      </c>
      <c r="Z8" s="158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base1!G103</f>
        <v>9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8">
        <v>8</v>
      </c>
      <c r="W9" s="158" t="s">
        <v>430</v>
      </c>
      <c r="X9" s="158">
        <v>3</v>
      </c>
      <c r="Z9" s="158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base1!G104</f>
        <v>13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8">
        <v>9</v>
      </c>
      <c r="W10" s="158" t="s">
        <v>430</v>
      </c>
      <c r="X10" s="158">
        <v>3</v>
      </c>
      <c r="Z10" s="158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base1!G105</f>
        <v>14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8">
        <v>10</v>
      </c>
      <c r="W11" s="158" t="s">
        <v>430</v>
      </c>
      <c r="X11" s="158">
        <v>3</v>
      </c>
      <c r="Z11" s="158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base1!G106</f>
        <v>17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8">
        <v>11</v>
      </c>
      <c r="W12" s="158" t="s">
        <v>430</v>
      </c>
      <c r="X12" s="158">
        <v>3</v>
      </c>
      <c r="Z12" s="158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base1!G107</f>
        <v>1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8">
        <v>12</v>
      </c>
      <c r="W13" s="158" t="s">
        <v>430</v>
      </c>
      <c r="X13" s="158">
        <v>3</v>
      </c>
      <c r="Z13" s="158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base1!G108</f>
        <v>4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8">
        <v>13</v>
      </c>
      <c r="W14" s="158" t="s">
        <v>430</v>
      </c>
      <c r="X14" s="158">
        <v>3</v>
      </c>
      <c r="Z14" s="158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base1!G109</f>
        <v>16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8">
        <v>14</v>
      </c>
      <c r="W15" s="158" t="s">
        <v>430</v>
      </c>
      <c r="X15" s="158">
        <v>3</v>
      </c>
      <c r="Z15" s="158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base1!G110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8">
        <v>15</v>
      </c>
      <c r="W16" s="158" t="s">
        <v>430</v>
      </c>
      <c r="X16" s="158">
        <v>3</v>
      </c>
      <c r="Z16" s="158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base1!G111</f>
        <v>1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8">
        <v>16</v>
      </c>
      <c r="W17" s="158" t="s">
        <v>430</v>
      </c>
      <c r="X17" s="158">
        <v>3</v>
      </c>
      <c r="Z17" s="158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base1!G112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8">
        <v>17</v>
      </c>
      <c r="W18" s="158" t="s">
        <v>430</v>
      </c>
      <c r="X18" s="158">
        <v>3</v>
      </c>
      <c r="Z18" s="158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base1!G113</f>
        <v>6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8">
        <v>18</v>
      </c>
      <c r="W19" s="158" t="s">
        <v>430</v>
      </c>
      <c r="X19" s="158">
        <v>3</v>
      </c>
      <c r="Z19" s="158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base1!G114</f>
        <v>13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8">
        <v>19</v>
      </c>
      <c r="W20" s="158" t="s">
        <v>430</v>
      </c>
      <c r="X20" s="158">
        <v>3</v>
      </c>
      <c r="Z20" s="158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base1!G115</f>
        <v>14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8">
        <v>20</v>
      </c>
      <c r="W21" s="158" t="s">
        <v>430</v>
      </c>
      <c r="X21" s="158">
        <v>3</v>
      </c>
      <c r="Z21" s="158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base1!G116</f>
        <v>16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8">
        <v>21</v>
      </c>
      <c r="W22" s="158" t="s">
        <v>430</v>
      </c>
      <c r="X22" s="158">
        <v>3</v>
      </c>
      <c r="Z22" s="158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base1!G117</f>
        <v>16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8">
        <v>22</v>
      </c>
      <c r="W23" s="158" t="s">
        <v>430</v>
      </c>
      <c r="X23" s="158">
        <v>3</v>
      </c>
      <c r="Z23" s="158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base1!G118</f>
        <v>14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8">
        <v>23</v>
      </c>
      <c r="W24" s="158" t="s">
        <v>430</v>
      </c>
      <c r="X24" s="158">
        <v>3</v>
      </c>
      <c r="Z24" s="158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base1!G119</f>
        <v>6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8">
        <v>24</v>
      </c>
      <c r="W25" s="158" t="s">
        <v>430</v>
      </c>
      <c r="X25" s="158">
        <v>3</v>
      </c>
      <c r="Z25" s="158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base1!G70</f>
        <v>5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8">
        <v>25</v>
      </c>
      <c r="W26" s="158" t="s">
        <v>430</v>
      </c>
      <c r="X26" s="158">
        <v>3</v>
      </c>
      <c r="Z26" s="158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base1!G71</f>
        <v>13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8">
        <v>26</v>
      </c>
      <c r="W27" s="158" t="s">
        <v>430</v>
      </c>
      <c r="X27" s="158">
        <v>3</v>
      </c>
      <c r="Z27" s="158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base1!G72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8">
        <v>27</v>
      </c>
      <c r="W28" s="158" t="s">
        <v>430</v>
      </c>
      <c r="X28" s="158">
        <v>3</v>
      </c>
      <c r="Z28" s="158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base1!G73</f>
        <v>3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8">
        <v>28</v>
      </c>
      <c r="W29" s="158" t="s">
        <v>430</v>
      </c>
      <c r="X29" s="158">
        <v>3</v>
      </c>
      <c r="Z29" s="158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base1!G74</f>
        <v>4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8">
        <v>29</v>
      </c>
      <c r="W30" s="158" t="s">
        <v>430</v>
      </c>
      <c r="X30" s="158">
        <v>3</v>
      </c>
      <c r="Z30" s="158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base1!G75</f>
        <v>9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8">
        <v>30</v>
      </c>
      <c r="W31" s="158" t="s">
        <v>430</v>
      </c>
      <c r="X31" s="158">
        <v>3</v>
      </c>
      <c r="Z31" s="158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base1!G76</f>
        <v>2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8">
        <v>31</v>
      </c>
      <c r="W32" s="158" t="s">
        <v>430</v>
      </c>
      <c r="X32" s="158">
        <v>3</v>
      </c>
      <c r="Z32" s="158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base1!G77</f>
        <v>14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8">
        <v>32</v>
      </c>
      <c r="W33" s="158" t="s">
        <v>430</v>
      </c>
      <c r="X33" s="158">
        <v>3</v>
      </c>
      <c r="Z33" s="158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base1!G78</f>
        <v>7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8">
        <v>33</v>
      </c>
      <c r="W34" s="158" t="s">
        <v>430</v>
      </c>
      <c r="X34" s="158">
        <v>3</v>
      </c>
      <c r="Z34" s="158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base1!G79</f>
        <v>7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8">
        <v>34</v>
      </c>
      <c r="W35" s="158" t="s">
        <v>430</v>
      </c>
      <c r="X35" s="158">
        <v>3</v>
      </c>
      <c r="Z35" s="158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base1!G80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8">
        <v>35</v>
      </c>
      <c r="W36" s="158" t="s">
        <v>430</v>
      </c>
      <c r="X36" s="158">
        <v>3</v>
      </c>
      <c r="Z36" s="158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base1!G81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8">
        <v>36</v>
      </c>
      <c r="W37" s="158" t="s">
        <v>430</v>
      </c>
      <c r="X37" s="158">
        <v>3</v>
      </c>
      <c r="Z37" s="158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base1!G82</f>
        <v>12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8">
        <v>37</v>
      </c>
      <c r="W38" s="158" t="s">
        <v>430</v>
      </c>
      <c r="X38" s="158">
        <v>3</v>
      </c>
      <c r="Z38" s="158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base1!G83</f>
        <v>9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8">
        <v>38</v>
      </c>
      <c r="W39" s="158" t="s">
        <v>430</v>
      </c>
      <c r="X39" s="158">
        <v>3</v>
      </c>
      <c r="Z39" s="158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base1!G84</f>
        <v>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8">
        <v>39</v>
      </c>
      <c r="W40" s="158" t="s">
        <v>430</v>
      </c>
      <c r="X40" s="158">
        <v>3</v>
      </c>
      <c r="Z40" s="158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base1!G85</f>
        <v>3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8">
        <v>40</v>
      </c>
      <c r="W41" s="158" t="s">
        <v>430</v>
      </c>
      <c r="X41" s="158">
        <v>3</v>
      </c>
      <c r="Z41" s="158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base1!G86</f>
        <v>1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8">
        <v>41</v>
      </c>
      <c r="W42" s="158" t="s">
        <v>430</v>
      </c>
      <c r="X42" s="158">
        <v>3</v>
      </c>
      <c r="Z42" s="158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base1!G87</f>
        <v>4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8">
        <v>42</v>
      </c>
      <c r="W43" s="158" t="s">
        <v>430</v>
      </c>
      <c r="X43" s="158">
        <v>3</v>
      </c>
      <c r="Z43" s="158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base1!G88</f>
        <v>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8">
        <v>43</v>
      </c>
      <c r="W44" s="158" t="s">
        <v>430</v>
      </c>
      <c r="X44" s="158">
        <v>3</v>
      </c>
      <c r="Z44" s="158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base1!G89</f>
        <v>16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8">
        <v>44</v>
      </c>
      <c r="W45" s="158" t="s">
        <v>430</v>
      </c>
      <c r="X45" s="158">
        <v>3</v>
      </c>
      <c r="Z45" s="158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base1!G90</f>
        <v>17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8">
        <v>45</v>
      </c>
      <c r="W46" s="158" t="s">
        <v>430</v>
      </c>
      <c r="X46" s="158">
        <v>3</v>
      </c>
      <c r="Z46" s="158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base1!G91</f>
        <v>17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8">
        <v>46</v>
      </c>
      <c r="W47" s="158" t="s">
        <v>430</v>
      </c>
      <c r="X47" s="158">
        <v>3</v>
      </c>
      <c r="Z47" s="158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base1!G92</f>
        <v>1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8">
        <v>47</v>
      </c>
      <c r="W48" s="158" t="s">
        <v>430</v>
      </c>
      <c r="X48" s="158">
        <v>3</v>
      </c>
      <c r="Z48" s="158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base1!G93</f>
        <v>1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8">
        <v>48</v>
      </c>
      <c r="W49" s="158" t="s">
        <v>430</v>
      </c>
      <c r="X49" s="158">
        <v>3</v>
      </c>
      <c r="Z49" s="158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base1!G94</f>
        <v>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8">
        <v>49</v>
      </c>
      <c r="W50" s="158" t="s">
        <v>430</v>
      </c>
      <c r="X50" s="158">
        <v>3</v>
      </c>
      <c r="Z50" s="158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base1!G95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8">
        <v>50</v>
      </c>
      <c r="W51" s="158" t="s">
        <v>430</v>
      </c>
      <c r="X51" s="158">
        <v>3</v>
      </c>
      <c r="Z51" s="158">
        <v>1</v>
      </c>
    </row>
  </sheetData>
  <conditionalFormatting sqref="B1:P1 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 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6844F-5A96-4906-959C-94374B48B8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20767-68DE-4851-A903-62897D33F9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992492-92CB-442D-A4F9-538AB24279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C435D1-8A86-4E2D-9582-BBF84B41E6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4FA816-3F59-4B8E-AB31-84F8CB491E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7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7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7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7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7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7" t="s">
        <v>58</v>
      </c>
      <c r="B8" s="99">
        <f>base1!Z76</f>
        <v>10</v>
      </c>
      <c r="C8" s="99">
        <f>base1!AA76</f>
        <v>15</v>
      </c>
      <c r="D8" s="99">
        <f>base1!AB76</f>
        <v>13</v>
      </c>
      <c r="E8" s="99">
        <f>base1!AC76</f>
        <v>16</v>
      </c>
      <c r="F8" s="99">
        <f>base1!AD76</f>
        <v>11</v>
      </c>
      <c r="G8" s="99">
        <f>base1!AE76</f>
        <v>12</v>
      </c>
      <c r="H8" s="99">
        <f>base1!AF76</f>
        <v>6</v>
      </c>
      <c r="I8" s="99">
        <f>base1!AG76</f>
        <v>5</v>
      </c>
      <c r="J8" s="99">
        <f>base1!AH76</f>
        <v>18</v>
      </c>
      <c r="K8" s="99">
        <f>base1!AI76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7" t="s">
        <v>58</v>
      </c>
      <c r="B9" s="99">
        <f>base1!Z77</f>
        <v>6</v>
      </c>
      <c r="C9" s="99">
        <f>base1!AA77</f>
        <v>7</v>
      </c>
      <c r="D9" s="99">
        <f>base1!AB77</f>
        <v>15</v>
      </c>
      <c r="E9" s="99">
        <f>base1!AC77</f>
        <v>10</v>
      </c>
      <c r="F9" s="99">
        <f>base1!AD77</f>
        <v>5</v>
      </c>
      <c r="G9" s="99">
        <f>base1!AE77</f>
        <v>18</v>
      </c>
      <c r="H9" s="99">
        <f>base1!AF77</f>
        <v>8</v>
      </c>
      <c r="I9" s="99">
        <f>base1!AG77</f>
        <v>4</v>
      </c>
      <c r="J9" s="99">
        <f>base1!AH77</f>
        <v>11</v>
      </c>
      <c r="K9" s="99">
        <f>base1!AI77</f>
        <v>16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7" t="s">
        <v>58</v>
      </c>
      <c r="B10" s="99">
        <f>base1!Z78</f>
        <v>10</v>
      </c>
      <c r="C10" s="99">
        <f>base1!AA78</f>
        <v>6</v>
      </c>
      <c r="D10" s="99">
        <f>base1!AB78</f>
        <v>11</v>
      </c>
      <c r="E10" s="99">
        <f>base1!AC78</f>
        <v>5</v>
      </c>
      <c r="F10" s="99">
        <f>base1!AD78</f>
        <v>16</v>
      </c>
      <c r="G10" s="99">
        <f>base1!AE78</f>
        <v>15</v>
      </c>
      <c r="H10" s="99">
        <f>base1!AF78</f>
        <v>8</v>
      </c>
      <c r="I10" s="99">
        <f>base1!AG78</f>
        <v>2</v>
      </c>
      <c r="J10" s="99">
        <f>base1!AH78</f>
        <v>13</v>
      </c>
      <c r="K10" s="99">
        <f>base1!AI78</f>
        <v>18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7" t="s">
        <v>58</v>
      </c>
      <c r="B11" s="99">
        <f>base1!Z79</f>
        <v>14</v>
      </c>
      <c r="C11" s="99">
        <f>base1!AA79</f>
        <v>2</v>
      </c>
      <c r="D11" s="99">
        <f>base1!AB79</f>
        <v>1</v>
      </c>
      <c r="E11" s="99">
        <f>base1!AC79</f>
        <v>18</v>
      </c>
      <c r="F11" s="99">
        <f>base1!AD79</f>
        <v>16</v>
      </c>
      <c r="G11" s="99">
        <f>base1!AE79</f>
        <v>12</v>
      </c>
      <c r="H11" s="99">
        <f>base1!AF79</f>
        <v>11</v>
      </c>
      <c r="I11" s="99">
        <f>base1!AG79</f>
        <v>8</v>
      </c>
      <c r="J11" s="99">
        <f>base1!AH79</f>
        <v>7</v>
      </c>
      <c r="K11" s="99">
        <f>base1!AI79</f>
        <v>3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7" t="s">
        <v>58</v>
      </c>
      <c r="B12" s="99">
        <f>base1!Z80</f>
        <v>6</v>
      </c>
      <c r="C12" s="99">
        <f>base1!AA80</f>
        <v>10</v>
      </c>
      <c r="D12" s="99">
        <f>base1!AB80</f>
        <v>7</v>
      </c>
      <c r="E12" s="99">
        <f>base1!AC80</f>
        <v>15</v>
      </c>
      <c r="F12" s="99">
        <f>base1!AD80</f>
        <v>5</v>
      </c>
      <c r="G12" s="99">
        <f>base1!AE80</f>
        <v>18</v>
      </c>
      <c r="H12" s="99">
        <f>base1!AF80</f>
        <v>8</v>
      </c>
      <c r="I12" s="99">
        <f>base1!AG80</f>
        <v>4</v>
      </c>
      <c r="J12" s="99">
        <f>base1!AH80</f>
        <v>11</v>
      </c>
      <c r="K12" s="99">
        <f>base1!AI80</f>
        <v>16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7" t="s">
        <v>58</v>
      </c>
      <c r="B13" s="99">
        <f>base1!Z81</f>
        <v>4</v>
      </c>
      <c r="C13" s="99">
        <f>base1!AA81</f>
        <v>6</v>
      </c>
      <c r="D13" s="99">
        <f>base1!AB81</f>
        <v>5</v>
      </c>
      <c r="E13" s="99">
        <f>base1!AC81</f>
        <v>7</v>
      </c>
      <c r="F13" s="99">
        <f>base1!AD81</f>
        <v>15</v>
      </c>
      <c r="G13" s="99">
        <f>base1!AE81</f>
        <v>18</v>
      </c>
      <c r="H13" s="99">
        <f>base1!AF81</f>
        <v>3</v>
      </c>
      <c r="I13" s="99">
        <f>base1!AG81</f>
        <v>10</v>
      </c>
      <c r="J13" s="99">
        <f>base1!AH81</f>
        <v>16</v>
      </c>
      <c r="K13" s="99">
        <f>base1!AI81</f>
        <v>2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7" t="s">
        <v>58</v>
      </c>
      <c r="B14" s="99">
        <f>base1!Z82</f>
        <v>1</v>
      </c>
      <c r="C14" s="99">
        <f>base1!AA82</f>
        <v>15</v>
      </c>
      <c r="D14" s="99">
        <f>base1!AB82</f>
        <v>16</v>
      </c>
      <c r="E14" s="99">
        <f>base1!AC82</f>
        <v>18</v>
      </c>
      <c r="F14" s="99">
        <f>base1!AD82</f>
        <v>3</v>
      </c>
      <c r="G14" s="99">
        <f>base1!AE82</f>
        <v>4</v>
      </c>
      <c r="H14" s="99">
        <f>base1!AF82</f>
        <v>2</v>
      </c>
      <c r="I14" s="99">
        <f>base1!AG82</f>
        <v>7</v>
      </c>
      <c r="J14" s="99">
        <f>base1!AH82</f>
        <v>5</v>
      </c>
      <c r="K14" s="99">
        <f>base1!AI82</f>
        <v>8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7" t="s">
        <v>58</v>
      </c>
      <c r="B15" s="99">
        <f>base1!Z83</f>
        <v>4</v>
      </c>
      <c r="C15" s="99">
        <f>base1!AA83</f>
        <v>7</v>
      </c>
      <c r="D15" s="99">
        <f>base1!AB83</f>
        <v>5</v>
      </c>
      <c r="E15" s="99">
        <f>base1!AC83</f>
        <v>6</v>
      </c>
      <c r="F15" s="99">
        <f>base1!AD83</f>
        <v>18</v>
      </c>
      <c r="G15" s="99">
        <f>base1!AE83</f>
        <v>15</v>
      </c>
      <c r="H15" s="99">
        <f>base1!AF83</f>
        <v>3</v>
      </c>
      <c r="I15" s="99">
        <f>base1!AG83</f>
        <v>10</v>
      </c>
      <c r="J15" s="99">
        <f>base1!AH83</f>
        <v>16</v>
      </c>
      <c r="K15" s="99">
        <f>base1!AI83</f>
        <v>2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7" t="s">
        <v>58</v>
      </c>
      <c r="B16" s="99">
        <f>base1!Z84</f>
        <v>6</v>
      </c>
      <c r="C16" s="99">
        <f>base1!AA84</f>
        <v>10</v>
      </c>
      <c r="D16" s="99">
        <f>base1!AB84</f>
        <v>7</v>
      </c>
      <c r="E16" s="99">
        <f>base1!AC84</f>
        <v>5</v>
      </c>
      <c r="F16" s="99">
        <f>base1!AD84</f>
        <v>15</v>
      </c>
      <c r="G16" s="99">
        <f>base1!AE84</f>
        <v>16</v>
      </c>
      <c r="H16" s="99">
        <f>base1!AF84</f>
        <v>4</v>
      </c>
      <c r="I16" s="99">
        <f>base1!AG84</f>
        <v>13</v>
      </c>
      <c r="J16" s="99">
        <f>base1!AH84</f>
        <v>18</v>
      </c>
      <c r="K16" s="99">
        <f>base1!AI84</f>
        <v>8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7" t="s">
        <v>58</v>
      </c>
      <c r="B17" s="99">
        <f>base1!Z85</f>
        <v>10</v>
      </c>
      <c r="C17" s="99">
        <f>base1!AA85</f>
        <v>6</v>
      </c>
      <c r="D17" s="99">
        <f>base1!AB85</f>
        <v>5</v>
      </c>
      <c r="E17" s="99">
        <f>base1!AC85</f>
        <v>3</v>
      </c>
      <c r="F17" s="99">
        <f>base1!AD85</f>
        <v>12</v>
      </c>
      <c r="G17" s="99">
        <f>base1!AE85</f>
        <v>13</v>
      </c>
      <c r="H17" s="99">
        <f>base1!AF85</f>
        <v>1</v>
      </c>
      <c r="I17" s="99">
        <f>base1!AG85</f>
        <v>11</v>
      </c>
      <c r="J17" s="99">
        <f>base1!AH85</f>
        <v>16</v>
      </c>
      <c r="K17" s="99">
        <f>base1!AI85</f>
        <v>2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7" t="s">
        <v>58</v>
      </c>
      <c r="B18" s="99">
        <f>base1!Z86</f>
        <v>11</v>
      </c>
      <c r="C18" s="99">
        <f>base1!AA86</f>
        <v>16</v>
      </c>
      <c r="D18" s="99">
        <f>base1!AB86</f>
        <v>6</v>
      </c>
      <c r="E18" s="99">
        <f>base1!AC86</f>
        <v>5</v>
      </c>
      <c r="F18" s="99">
        <f>base1!AD86</f>
        <v>10</v>
      </c>
      <c r="G18" s="99">
        <f>base1!AE86</f>
        <v>15</v>
      </c>
      <c r="H18" s="99">
        <f>base1!AF86</f>
        <v>3</v>
      </c>
      <c r="I18" s="99">
        <f>base1!AG86</f>
        <v>1</v>
      </c>
      <c r="J18" s="99">
        <f>base1!AH86</f>
        <v>12</v>
      </c>
      <c r="K18" s="99">
        <f>base1!AI86</f>
        <v>2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7" t="s">
        <v>58</v>
      </c>
      <c r="B19" s="99">
        <f>base1!Z87</f>
        <v>15</v>
      </c>
      <c r="C19" s="99">
        <f>base1!AA87</f>
        <v>16</v>
      </c>
      <c r="D19" s="99">
        <f>base1!AB87</f>
        <v>6</v>
      </c>
      <c r="E19" s="99">
        <f>base1!AC87</f>
        <v>10</v>
      </c>
      <c r="F19" s="99">
        <f>base1!AD87</f>
        <v>13</v>
      </c>
      <c r="G19" s="99">
        <f>base1!AE87</f>
        <v>12</v>
      </c>
      <c r="H19" s="99">
        <f>base1!AF87</f>
        <v>1</v>
      </c>
      <c r="I19" s="99">
        <f>base1!AG87</f>
        <v>2</v>
      </c>
      <c r="J19" s="99">
        <f>base1!AH87</f>
        <v>7</v>
      </c>
      <c r="K19" s="99">
        <f>base1!AI87</f>
        <v>18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7" t="s">
        <v>58</v>
      </c>
      <c r="B20" s="99">
        <f>base1!Z88</f>
        <v>15</v>
      </c>
      <c r="C20" s="99">
        <f>base1!AA88</f>
        <v>16</v>
      </c>
      <c r="D20" s="99">
        <f>base1!AB88</f>
        <v>6</v>
      </c>
      <c r="E20" s="99">
        <f>base1!AC88</f>
        <v>10</v>
      </c>
      <c r="F20" s="99">
        <f>base1!AD88</f>
        <v>13</v>
      </c>
      <c r="G20" s="99">
        <f>base1!AE88</f>
        <v>12</v>
      </c>
      <c r="H20" s="99">
        <f>base1!AF88</f>
        <v>1</v>
      </c>
      <c r="I20" s="99">
        <f>base1!AG88</f>
        <v>2</v>
      </c>
      <c r="J20" s="99">
        <f>base1!AH88</f>
        <v>7</v>
      </c>
      <c r="K20" s="99">
        <f>base1!AI88</f>
        <v>18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7" t="s">
        <v>58</v>
      </c>
      <c r="B21" s="99">
        <f>base1!Z89</f>
        <v>15</v>
      </c>
      <c r="C21" s="99">
        <f>base1!AA89</f>
        <v>5</v>
      </c>
      <c r="D21" s="99">
        <f>base1!AB89</f>
        <v>6</v>
      </c>
      <c r="E21" s="99">
        <f>base1!AC89</f>
        <v>10</v>
      </c>
      <c r="F21" s="99">
        <f>base1!AD89</f>
        <v>7</v>
      </c>
      <c r="G21" s="99">
        <f>base1!AE89</f>
        <v>13</v>
      </c>
      <c r="H21" s="99">
        <f>base1!AF89</f>
        <v>4</v>
      </c>
      <c r="I21" s="99">
        <f>base1!AG89</f>
        <v>16</v>
      </c>
      <c r="J21" s="99">
        <f>base1!AH89</f>
        <v>18</v>
      </c>
      <c r="K21" s="99">
        <f>base1!AI89</f>
        <v>8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7" t="s">
        <v>58</v>
      </c>
      <c r="B22" s="99">
        <f>base1!Z90</f>
        <v>6</v>
      </c>
      <c r="C22" s="99">
        <f>base1!AA90</f>
        <v>7</v>
      </c>
      <c r="D22" s="99">
        <f>base1!AB90</f>
        <v>10</v>
      </c>
      <c r="E22" s="99">
        <f>base1!AC90</f>
        <v>15</v>
      </c>
      <c r="F22" s="99">
        <f>base1!AD90</f>
        <v>8</v>
      </c>
      <c r="G22" s="99">
        <f>base1!AE90</f>
        <v>5</v>
      </c>
      <c r="H22" s="99">
        <f>base1!AF90</f>
        <v>13</v>
      </c>
      <c r="I22" s="99">
        <f>base1!AG90</f>
        <v>1</v>
      </c>
      <c r="J22" s="99">
        <f>base1!AH90</f>
        <v>16</v>
      </c>
      <c r="K22" s="99">
        <f>base1!AI90</f>
        <v>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7" t="s">
        <v>58</v>
      </c>
      <c r="B23" s="99">
        <f>base1!Z91</f>
        <v>6</v>
      </c>
      <c r="C23" s="99">
        <f>base1!AA91</f>
        <v>7</v>
      </c>
      <c r="D23" s="99">
        <f>base1!AB91</f>
        <v>10</v>
      </c>
      <c r="E23" s="99">
        <f>base1!AC91</f>
        <v>15</v>
      </c>
      <c r="F23" s="99">
        <f>base1!AD91</f>
        <v>8</v>
      </c>
      <c r="G23" s="99">
        <f>base1!AE91</f>
        <v>5</v>
      </c>
      <c r="H23" s="99">
        <f>base1!AF91</f>
        <v>13</v>
      </c>
      <c r="I23" s="99">
        <f>base1!AG91</f>
        <v>1</v>
      </c>
      <c r="J23" s="99">
        <f>base1!AH91</f>
        <v>16</v>
      </c>
      <c r="K23" s="99">
        <f>base1!AI91</f>
        <v>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7" t="s">
        <v>58</v>
      </c>
      <c r="B24" s="99">
        <f>base1!Z92</f>
        <v>6</v>
      </c>
      <c r="C24" s="99">
        <f>base1!AA92</f>
        <v>5</v>
      </c>
      <c r="D24" s="99">
        <f>base1!AB92</f>
        <v>7</v>
      </c>
      <c r="E24" s="99">
        <f>base1!AC92</f>
        <v>16</v>
      </c>
      <c r="F24" s="99">
        <f>base1!AD92</f>
        <v>10</v>
      </c>
      <c r="G24" s="99">
        <f>base1!AE92</f>
        <v>13</v>
      </c>
      <c r="H24" s="99">
        <f>base1!AF92</f>
        <v>15</v>
      </c>
      <c r="I24" s="99">
        <f>base1!AG92</f>
        <v>4</v>
      </c>
      <c r="J24" s="99">
        <f>base1!AH92</f>
        <v>18</v>
      </c>
      <c r="K24" s="99">
        <f>base1!AI92</f>
        <v>8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7" t="s">
        <v>58</v>
      </c>
      <c r="B25" s="99">
        <f>base1!Z93</f>
        <v>6</v>
      </c>
      <c r="C25" s="99">
        <f>base1!AA93</f>
        <v>5</v>
      </c>
      <c r="D25" s="99">
        <f>base1!AB93</f>
        <v>7</v>
      </c>
      <c r="E25" s="99">
        <f>base1!AC93</f>
        <v>16</v>
      </c>
      <c r="F25" s="99">
        <f>base1!AD93</f>
        <v>10</v>
      </c>
      <c r="G25" s="99">
        <f>base1!AE93</f>
        <v>13</v>
      </c>
      <c r="H25" s="99">
        <f>base1!AF93</f>
        <v>15</v>
      </c>
      <c r="I25" s="99">
        <f>base1!AG93</f>
        <v>4</v>
      </c>
      <c r="J25" s="99">
        <f>base1!AH93</f>
        <v>18</v>
      </c>
      <c r="K25" s="99">
        <f>base1!AI93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7" t="s">
        <v>58</v>
      </c>
      <c r="B26" s="99">
        <f>base1!Z94</f>
        <v>6</v>
      </c>
      <c r="C26" s="99">
        <f>base1!AA94</f>
        <v>7</v>
      </c>
      <c r="D26" s="99">
        <f>base1!AB94</f>
        <v>10</v>
      </c>
      <c r="E26" s="99">
        <f>base1!AC94</f>
        <v>5</v>
      </c>
      <c r="F26" s="99">
        <f>base1!AD94</f>
        <v>13</v>
      </c>
      <c r="G26" s="99">
        <f>base1!AE94</f>
        <v>15</v>
      </c>
      <c r="H26" s="99">
        <f>base1!AF94</f>
        <v>1</v>
      </c>
      <c r="I26" s="99">
        <f>base1!AG94</f>
        <v>8</v>
      </c>
      <c r="J26" s="99">
        <f>base1!AH94</f>
        <v>16</v>
      </c>
      <c r="K26" s="99">
        <f>base1!AI94</f>
        <v>4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7" t="s">
        <v>58</v>
      </c>
      <c r="B27" s="99">
        <f>base1!Z95</f>
        <v>7</v>
      </c>
      <c r="C27" s="99">
        <f>base1!AA95</f>
        <v>6</v>
      </c>
      <c r="D27" s="99">
        <f>base1!AB95</f>
        <v>18</v>
      </c>
      <c r="E27" s="99">
        <f>base1!AC95</f>
        <v>10</v>
      </c>
      <c r="F27" s="99">
        <f>base1!AD95</f>
        <v>15</v>
      </c>
      <c r="G27" s="99">
        <f>base1!AE95</f>
        <v>8</v>
      </c>
      <c r="H27" s="99">
        <f>base1!AF95</f>
        <v>5</v>
      </c>
      <c r="I27" s="99">
        <f>base1!AG95</f>
        <v>4</v>
      </c>
      <c r="J27" s="99">
        <f>base1!AH95</f>
        <v>16</v>
      </c>
      <c r="K27" s="99">
        <f>base1!AI95</f>
        <v>13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7" t="s">
        <v>58</v>
      </c>
      <c r="B28" s="99">
        <f>base1!Z96</f>
        <v>6</v>
      </c>
      <c r="C28" s="99">
        <f>base1!AA96</f>
        <v>10</v>
      </c>
      <c r="D28" s="99">
        <f>base1!AB96</f>
        <v>18</v>
      </c>
      <c r="E28" s="99">
        <f>base1!AC96</f>
        <v>7</v>
      </c>
      <c r="F28" s="99">
        <f>base1!AD96</f>
        <v>15</v>
      </c>
      <c r="G28" s="99">
        <f>base1!AE96</f>
        <v>5</v>
      </c>
      <c r="H28" s="99">
        <f>base1!AF96</f>
        <v>16</v>
      </c>
      <c r="I28" s="99">
        <f>base1!AG96</f>
        <v>4</v>
      </c>
      <c r="J28" s="99">
        <f>base1!AH96</f>
        <v>13</v>
      </c>
      <c r="K28" s="99">
        <f>base1!AI96</f>
        <v>12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7" t="s">
        <v>58</v>
      </c>
      <c r="B29" s="99">
        <f>base1!Z97</f>
        <v>6</v>
      </c>
      <c r="C29" s="99">
        <f>base1!AA97</f>
        <v>10</v>
      </c>
      <c r="D29" s="99">
        <f>base1!AB97</f>
        <v>18</v>
      </c>
      <c r="E29" s="99">
        <f>base1!AC97</f>
        <v>7</v>
      </c>
      <c r="F29" s="99">
        <f>base1!AD97</f>
        <v>15</v>
      </c>
      <c r="G29" s="99">
        <f>base1!AE97</f>
        <v>5</v>
      </c>
      <c r="H29" s="99">
        <f>base1!AF97</f>
        <v>16</v>
      </c>
      <c r="I29" s="99">
        <f>base1!AG97</f>
        <v>4</v>
      </c>
      <c r="J29" s="99">
        <f>base1!AH97</f>
        <v>13</v>
      </c>
      <c r="K29" s="99">
        <f>base1!AI97</f>
        <v>12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7" t="s">
        <v>58</v>
      </c>
      <c r="B30" s="99">
        <f>base1!Z98</f>
        <v>6</v>
      </c>
      <c r="C30" s="99">
        <f>base1!AA98</f>
        <v>5</v>
      </c>
      <c r="D30" s="99">
        <f>base1!AB98</f>
        <v>16</v>
      </c>
      <c r="E30" s="99">
        <f>base1!AC98</f>
        <v>10</v>
      </c>
      <c r="F30" s="99">
        <f>base1!AD98</f>
        <v>11</v>
      </c>
      <c r="G30" s="99">
        <f>base1!AE98</f>
        <v>15</v>
      </c>
      <c r="H30" s="99">
        <f>base1!AF98</f>
        <v>18</v>
      </c>
      <c r="I30" s="99">
        <f>base1!AG98</f>
        <v>4</v>
      </c>
      <c r="J30" s="99">
        <f>base1!AH98</f>
        <v>13</v>
      </c>
      <c r="K30" s="99">
        <f>base1!AI98</f>
        <v>12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7" t="s">
        <v>58</v>
      </c>
      <c r="B31" s="99">
        <f>base1!Z99</f>
        <v>15</v>
      </c>
      <c r="C31" s="99">
        <f>base1!AA99</f>
        <v>10</v>
      </c>
      <c r="D31" s="99">
        <f>base1!AB99</f>
        <v>7</v>
      </c>
      <c r="E31" s="99">
        <f>base1!AC99</f>
        <v>8</v>
      </c>
      <c r="F31" s="99">
        <f>base1!AD99</f>
        <v>6</v>
      </c>
      <c r="G31" s="99">
        <f>base1!AE99</f>
        <v>5</v>
      </c>
      <c r="H31" s="99">
        <f>base1!AF99</f>
        <v>13</v>
      </c>
      <c r="I31" s="99">
        <f>base1!AG99</f>
        <v>4</v>
      </c>
      <c r="J31" s="99">
        <f>base1!AH99</f>
        <v>16</v>
      </c>
      <c r="K31" s="99">
        <f>base1!AI99</f>
        <v>12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7" t="s">
        <v>58</v>
      </c>
      <c r="B32" s="99">
        <f>base1!Z100</f>
        <v>6</v>
      </c>
      <c r="C32" s="99">
        <f>base1!AA100</f>
        <v>7</v>
      </c>
      <c r="D32" s="99">
        <f>base1!AB100</f>
        <v>10</v>
      </c>
      <c r="E32" s="99">
        <f>base1!AC100</f>
        <v>15</v>
      </c>
      <c r="F32" s="99">
        <f>base1!AD100</f>
        <v>5</v>
      </c>
      <c r="G32" s="99">
        <f>base1!AE100</f>
        <v>4</v>
      </c>
      <c r="H32" s="99">
        <f>base1!AF100</f>
        <v>13</v>
      </c>
      <c r="I32" s="99">
        <f>base1!AG100</f>
        <v>18</v>
      </c>
      <c r="J32" s="99">
        <f>base1!AH100</f>
        <v>3</v>
      </c>
      <c r="K32" s="99">
        <f>base1!AI100</f>
        <v>12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7" t="s">
        <v>58</v>
      </c>
      <c r="B33" s="99">
        <f>base1!Z101</f>
        <v>6</v>
      </c>
      <c r="C33" s="99">
        <f>base1!AA101</f>
        <v>5</v>
      </c>
      <c r="D33" s="99">
        <f>base1!AB101</f>
        <v>7</v>
      </c>
      <c r="E33" s="99">
        <f>base1!AC101</f>
        <v>8</v>
      </c>
      <c r="F33" s="99">
        <f>base1!AD101</f>
        <v>11</v>
      </c>
      <c r="G33" s="99">
        <f>base1!AE101</f>
        <v>15</v>
      </c>
      <c r="H33" s="99">
        <f>base1!AF101</f>
        <v>12</v>
      </c>
      <c r="I33" s="99">
        <f>base1!AG101</f>
        <v>18</v>
      </c>
      <c r="J33" s="99">
        <f>base1!AH101</f>
        <v>10</v>
      </c>
      <c r="K33" s="99">
        <f>base1!AI101</f>
        <v>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7" t="s">
        <v>58</v>
      </c>
      <c r="B34" s="99">
        <f>base1!Z102</f>
        <v>6</v>
      </c>
      <c r="C34" s="99">
        <f>base1!AA102</f>
        <v>10</v>
      </c>
      <c r="D34" s="99">
        <f>base1!AB102</f>
        <v>5</v>
      </c>
      <c r="E34" s="99">
        <f>base1!AC102</f>
        <v>7</v>
      </c>
      <c r="F34" s="99">
        <f>base1!AD102</f>
        <v>15</v>
      </c>
      <c r="G34" s="99">
        <f>base1!AE102</f>
        <v>18</v>
      </c>
      <c r="H34" s="99">
        <f>base1!AF102</f>
        <v>14</v>
      </c>
      <c r="I34" s="99">
        <f>base1!AG102</f>
        <v>13</v>
      </c>
      <c r="J34" s="99">
        <f>base1!AH102</f>
        <v>3</v>
      </c>
      <c r="K34" s="99">
        <f>base1!AI102</f>
        <v>12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7" t="s">
        <v>58</v>
      </c>
      <c r="B35" s="99">
        <f>base1!Z103</f>
        <v>15</v>
      </c>
      <c r="C35" s="99">
        <f>base1!AA103</f>
        <v>6</v>
      </c>
      <c r="D35" s="99">
        <f>base1!AB103</f>
        <v>10</v>
      </c>
      <c r="E35" s="99">
        <f>base1!AC103</f>
        <v>5</v>
      </c>
      <c r="F35" s="99">
        <f>base1!AD103</f>
        <v>18</v>
      </c>
      <c r="G35" s="99">
        <f>base1!AE103</f>
        <v>7</v>
      </c>
      <c r="H35" s="99">
        <f>base1!AF103</f>
        <v>13</v>
      </c>
      <c r="I35" s="99">
        <f>base1!AG103</f>
        <v>8</v>
      </c>
      <c r="J35" s="99">
        <f>base1!AH103</f>
        <v>3</v>
      </c>
      <c r="K35" s="99">
        <f>base1!AI103</f>
        <v>12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7" t="s">
        <v>58</v>
      </c>
      <c r="B36" s="99">
        <f>base1!Z104</f>
        <v>6</v>
      </c>
      <c r="C36" s="99">
        <f>base1!AA104</f>
        <v>15</v>
      </c>
      <c r="D36" s="99">
        <f>base1!AB104</f>
        <v>10</v>
      </c>
      <c r="E36" s="99">
        <f>base1!AC104</f>
        <v>5</v>
      </c>
      <c r="F36" s="99">
        <f>base1!AD104</f>
        <v>4</v>
      </c>
      <c r="G36" s="99">
        <f>base1!AE104</f>
        <v>16</v>
      </c>
      <c r="H36" s="99">
        <f>base1!AF104</f>
        <v>7</v>
      </c>
      <c r="I36" s="99">
        <f>base1!AG104</f>
        <v>18</v>
      </c>
      <c r="J36" s="99">
        <f>base1!AH104</f>
        <v>3</v>
      </c>
      <c r="K36" s="99">
        <f>base1!AI104</f>
        <v>12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7" t="s">
        <v>58</v>
      </c>
      <c r="B37" s="99">
        <f>base1!Z105</f>
        <v>10</v>
      </c>
      <c r="C37" s="99">
        <f>base1!AA105</f>
        <v>6</v>
      </c>
      <c r="D37" s="99">
        <f>base1!AB105</f>
        <v>7</v>
      </c>
      <c r="E37" s="99">
        <f>base1!AC105</f>
        <v>15</v>
      </c>
      <c r="F37" s="99">
        <f>base1!AD105</f>
        <v>5</v>
      </c>
      <c r="G37" s="99">
        <f>base1!AE105</f>
        <v>8</v>
      </c>
      <c r="H37" s="99">
        <f>base1!AF105</f>
        <v>13</v>
      </c>
      <c r="I37" s="99">
        <f>base1!AG105</f>
        <v>18</v>
      </c>
      <c r="J37" s="99">
        <f>base1!AH105</f>
        <v>4</v>
      </c>
      <c r="K37" s="99">
        <f>base1!AI105</f>
        <v>16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7" t="s">
        <v>58</v>
      </c>
      <c r="B38" s="99">
        <f>base1!Z106</f>
        <v>6</v>
      </c>
      <c r="C38" s="99">
        <f>base1!AA106</f>
        <v>10</v>
      </c>
      <c r="D38" s="99">
        <f>base1!AB106</f>
        <v>7</v>
      </c>
      <c r="E38" s="99">
        <f>base1!AC106</f>
        <v>15</v>
      </c>
      <c r="F38" s="99">
        <f>base1!AD106</f>
        <v>8</v>
      </c>
      <c r="G38" s="99">
        <f>base1!AE106</f>
        <v>5</v>
      </c>
      <c r="H38" s="99">
        <f>base1!AF106</f>
        <v>4</v>
      </c>
      <c r="I38" s="99">
        <f>base1!AG106</f>
        <v>13</v>
      </c>
      <c r="J38" s="99">
        <f>base1!AH106</f>
        <v>16</v>
      </c>
      <c r="K38" s="99">
        <f>base1!AI106</f>
        <v>18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7" t="s">
        <v>58</v>
      </c>
      <c r="B39" s="99">
        <f>base1!Z107</f>
        <v>6</v>
      </c>
      <c r="C39" s="99">
        <f>base1!AA107</f>
        <v>13</v>
      </c>
      <c r="D39" s="99">
        <f>base1!AB107</f>
        <v>5</v>
      </c>
      <c r="E39" s="99">
        <f>base1!AC107</f>
        <v>7</v>
      </c>
      <c r="F39" s="99">
        <f>base1!AD107</f>
        <v>10</v>
      </c>
      <c r="G39" s="99">
        <f>base1!AE107</f>
        <v>16</v>
      </c>
      <c r="H39" s="99">
        <f>base1!AF107</f>
        <v>3</v>
      </c>
      <c r="I39" s="99">
        <f>base1!AG107</f>
        <v>15</v>
      </c>
      <c r="J39" s="99">
        <f>base1!AH107</f>
        <v>4</v>
      </c>
      <c r="K39" s="99">
        <f>base1!AI107</f>
        <v>18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7" t="s">
        <v>58</v>
      </c>
      <c r="B40" s="99">
        <f>base1!Z108</f>
        <v>6</v>
      </c>
      <c r="C40" s="99">
        <f>base1!AA108</f>
        <v>5</v>
      </c>
      <c r="D40" s="99">
        <f>base1!AB108</f>
        <v>10</v>
      </c>
      <c r="E40" s="99">
        <f>base1!AC108</f>
        <v>7</v>
      </c>
      <c r="F40" s="99">
        <f>base1!AD108</f>
        <v>13</v>
      </c>
      <c r="G40" s="99">
        <f>base1!AE108</f>
        <v>16</v>
      </c>
      <c r="H40" s="99">
        <f>base1!AF108</f>
        <v>15</v>
      </c>
      <c r="I40" s="99">
        <f>base1!AG108</f>
        <v>4</v>
      </c>
      <c r="J40" s="99">
        <f>base1!AH108</f>
        <v>18</v>
      </c>
      <c r="K40" s="99">
        <f>base1!AI108</f>
        <v>8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7" t="s">
        <v>58</v>
      </c>
      <c r="B41" s="99">
        <f>base1!Z109</f>
        <v>6</v>
      </c>
      <c r="C41" s="99">
        <f>base1!AA109</f>
        <v>15</v>
      </c>
      <c r="D41" s="99">
        <f>base1!AB109</f>
        <v>10</v>
      </c>
      <c r="E41" s="99">
        <f>base1!AC109</f>
        <v>5</v>
      </c>
      <c r="F41" s="99">
        <f>base1!AD109</f>
        <v>7</v>
      </c>
      <c r="G41" s="99">
        <f>base1!AE109</f>
        <v>13</v>
      </c>
      <c r="H41" s="99">
        <f>base1!AF109</f>
        <v>12</v>
      </c>
      <c r="I41" s="99">
        <f>base1!AG109</f>
        <v>4</v>
      </c>
      <c r="J41" s="99">
        <f>base1!AH109</f>
        <v>16</v>
      </c>
      <c r="K41" s="99">
        <f>base1!AI109</f>
        <v>18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7" t="s">
        <v>58</v>
      </c>
      <c r="B42" s="99">
        <f>base1!Z110</f>
        <v>6</v>
      </c>
      <c r="C42" s="99">
        <f>base1!AA110</f>
        <v>7</v>
      </c>
      <c r="D42" s="99">
        <f>base1!AB110</f>
        <v>10</v>
      </c>
      <c r="E42" s="99">
        <f>base1!AC110</f>
        <v>5</v>
      </c>
      <c r="F42" s="99">
        <f>base1!AD110</f>
        <v>15</v>
      </c>
      <c r="G42" s="99">
        <f>base1!AE110</f>
        <v>13</v>
      </c>
      <c r="H42" s="99">
        <f>base1!AF110</f>
        <v>16</v>
      </c>
      <c r="I42" s="99">
        <f>base1!AG110</f>
        <v>4</v>
      </c>
      <c r="J42" s="99">
        <f>base1!AH110</f>
        <v>3</v>
      </c>
      <c r="K42" s="99">
        <f>base1!AI110</f>
        <v>12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7" t="s">
        <v>58</v>
      </c>
      <c r="B43" s="99">
        <f>base1!Z111</f>
        <v>6</v>
      </c>
      <c r="C43" s="99">
        <f>base1!AA111</f>
        <v>15</v>
      </c>
      <c r="D43" s="99">
        <f>base1!AB111</f>
        <v>16</v>
      </c>
      <c r="E43" s="99">
        <f>base1!AC111</f>
        <v>5</v>
      </c>
      <c r="F43" s="99">
        <f>base1!AD111</f>
        <v>10</v>
      </c>
      <c r="G43" s="99">
        <f>base1!AE111</f>
        <v>13</v>
      </c>
      <c r="H43" s="99">
        <f>base1!AF111</f>
        <v>7</v>
      </c>
      <c r="I43" s="99">
        <f>base1!AG111</f>
        <v>12</v>
      </c>
      <c r="J43" s="99">
        <f>base1!AH111</f>
        <v>3</v>
      </c>
      <c r="K43" s="99">
        <f>base1!AI111</f>
        <v>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7" t="s">
        <v>58</v>
      </c>
      <c r="B44" s="99">
        <f>base1!Z112</f>
        <v>10</v>
      </c>
      <c r="C44" s="99">
        <f>base1!AA112</f>
        <v>6</v>
      </c>
      <c r="D44" s="99">
        <f>base1!AB112</f>
        <v>16</v>
      </c>
      <c r="E44" s="99">
        <f>base1!AC112</f>
        <v>4</v>
      </c>
      <c r="F44" s="99">
        <f>base1!AD112</f>
        <v>5</v>
      </c>
      <c r="G44" s="99">
        <f>base1!AE112</f>
        <v>15</v>
      </c>
      <c r="H44" s="99">
        <f>base1!AF112</f>
        <v>7</v>
      </c>
      <c r="I44" s="99">
        <f>base1!AG112</f>
        <v>1</v>
      </c>
      <c r="J44" s="99">
        <f>base1!AH112</f>
        <v>3</v>
      </c>
      <c r="K44" s="99">
        <f>base1!AI112</f>
        <v>12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7" t="s">
        <v>58</v>
      </c>
      <c r="B45" s="99">
        <f>base1!Z113</f>
        <v>6</v>
      </c>
      <c r="C45" s="99">
        <f>base1!AA113</f>
        <v>5</v>
      </c>
      <c r="D45" s="99">
        <f>base1!AB113</f>
        <v>7</v>
      </c>
      <c r="E45" s="99">
        <f>base1!AC113</f>
        <v>10</v>
      </c>
      <c r="F45" s="99">
        <f>base1!AD113</f>
        <v>15</v>
      </c>
      <c r="G45" s="99">
        <f>base1!AE113</f>
        <v>18</v>
      </c>
      <c r="H45" s="99">
        <f>base1!AF113</f>
        <v>16</v>
      </c>
      <c r="I45" s="99">
        <f>base1!AG113</f>
        <v>12</v>
      </c>
      <c r="J45" s="99">
        <f>base1!AH113</f>
        <v>3</v>
      </c>
      <c r="K45" s="99">
        <f>base1!AI113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7" t="s">
        <v>58</v>
      </c>
      <c r="B46" s="99">
        <f>base1!Z114</f>
        <v>6</v>
      </c>
      <c r="C46" s="99">
        <f>base1!AA114</f>
        <v>15</v>
      </c>
      <c r="D46" s="99">
        <f>base1!AB114</f>
        <v>10</v>
      </c>
      <c r="E46" s="99">
        <f>base1!AC114</f>
        <v>5</v>
      </c>
      <c r="F46" s="99">
        <f>base1!AD114</f>
        <v>4</v>
      </c>
      <c r="G46" s="99">
        <f>base1!AE114</f>
        <v>16</v>
      </c>
      <c r="H46" s="99">
        <f>base1!AF114</f>
        <v>18</v>
      </c>
      <c r="I46" s="99">
        <f>base1!AG114</f>
        <v>7</v>
      </c>
      <c r="J46" s="99">
        <f>base1!AH114</f>
        <v>3</v>
      </c>
      <c r="K46" s="99">
        <f>base1!AI114</f>
        <v>12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7" t="s">
        <v>58</v>
      </c>
      <c r="B47" s="99">
        <f>base1!Z115</f>
        <v>6</v>
      </c>
      <c r="C47" s="99">
        <f>base1!AA115</f>
        <v>4</v>
      </c>
      <c r="D47" s="99">
        <f>base1!AB115</f>
        <v>10</v>
      </c>
      <c r="E47" s="99">
        <f>base1!AC115</f>
        <v>16</v>
      </c>
      <c r="F47" s="99">
        <f>base1!AD115</f>
        <v>5</v>
      </c>
      <c r="G47" s="99">
        <f>base1!AE115</f>
        <v>15</v>
      </c>
      <c r="H47" s="99">
        <f>base1!AF115</f>
        <v>1</v>
      </c>
      <c r="I47" s="99">
        <f>base1!AG115</f>
        <v>7</v>
      </c>
      <c r="J47" s="99">
        <f>base1!AH115</f>
        <v>13</v>
      </c>
      <c r="K47" s="99">
        <f>base1!AI115</f>
        <v>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7" t="s">
        <v>58</v>
      </c>
      <c r="B48" s="99">
        <f>base1!Z116</f>
        <v>6</v>
      </c>
      <c r="C48" s="99">
        <f>base1!AA116</f>
        <v>15</v>
      </c>
      <c r="D48" s="99">
        <f>base1!AB116</f>
        <v>10</v>
      </c>
      <c r="E48" s="99">
        <f>base1!AC116</f>
        <v>5</v>
      </c>
      <c r="F48" s="99">
        <f>base1!AD116</f>
        <v>7</v>
      </c>
      <c r="G48" s="99">
        <f>base1!AE116</f>
        <v>13</v>
      </c>
      <c r="H48" s="99">
        <f>base1!AF116</f>
        <v>16</v>
      </c>
      <c r="I48" s="99">
        <f>base1!AG116</f>
        <v>1</v>
      </c>
      <c r="J48" s="99">
        <f>base1!AH116</f>
        <v>8</v>
      </c>
      <c r="K48" s="99">
        <f>base1!AI116</f>
        <v>18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7" t="s">
        <v>58</v>
      </c>
      <c r="B49" s="99">
        <f>base1!Z117</f>
        <v>6</v>
      </c>
      <c r="C49" s="99">
        <f>base1!AA117</f>
        <v>15</v>
      </c>
      <c r="D49" s="99">
        <f>base1!AB117</f>
        <v>10</v>
      </c>
      <c r="E49" s="99">
        <f>base1!AC117</f>
        <v>5</v>
      </c>
      <c r="F49" s="99">
        <f>base1!AD117</f>
        <v>7</v>
      </c>
      <c r="G49" s="99">
        <f>base1!AE117</f>
        <v>13</v>
      </c>
      <c r="H49" s="99">
        <f>base1!AF117</f>
        <v>16</v>
      </c>
      <c r="I49" s="99">
        <f>base1!AG117</f>
        <v>1</v>
      </c>
      <c r="J49" s="99">
        <f>base1!AH117</f>
        <v>8</v>
      </c>
      <c r="K49" s="99">
        <f>base1!AI117</f>
        <v>18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7" t="s">
        <v>58</v>
      </c>
      <c r="B50" s="99">
        <f>base1!Z118</f>
        <v>6</v>
      </c>
      <c r="C50" s="99">
        <f>base1!AA118</f>
        <v>7</v>
      </c>
      <c r="D50" s="99">
        <f>base1!AB118</f>
        <v>15</v>
      </c>
      <c r="E50" s="99">
        <f>base1!AC118</f>
        <v>10</v>
      </c>
      <c r="F50" s="99">
        <f>base1!AD118</f>
        <v>5</v>
      </c>
      <c r="G50" s="99">
        <f>base1!AE118</f>
        <v>18</v>
      </c>
      <c r="H50" s="99">
        <f>base1!AF118</f>
        <v>8</v>
      </c>
      <c r="I50" s="99">
        <f>base1!AG118</f>
        <v>4</v>
      </c>
      <c r="J50" s="99">
        <f>base1!AH118</f>
        <v>13</v>
      </c>
      <c r="K50" s="99">
        <f>base1!AI118</f>
        <v>16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7" t="s">
        <v>58</v>
      </c>
      <c r="B51" s="99">
        <f>base1!Z119</f>
        <v>6</v>
      </c>
      <c r="C51" s="99">
        <f>base1!AA119</f>
        <v>5</v>
      </c>
      <c r="D51" s="99">
        <f>base1!AB119</f>
        <v>10</v>
      </c>
      <c r="E51" s="99">
        <f>base1!AC119</f>
        <v>7</v>
      </c>
      <c r="F51" s="99">
        <f>base1!AD119</f>
        <v>15</v>
      </c>
      <c r="G51" s="99">
        <f>base1!AE119</f>
        <v>13</v>
      </c>
      <c r="H51" s="99">
        <f>base1!AF119</f>
        <v>8</v>
      </c>
      <c r="I51" s="99">
        <f>base1!AG119</f>
        <v>18</v>
      </c>
      <c r="J51" s="99">
        <f>base1!AH119</f>
        <v>4</v>
      </c>
      <c r="K51" s="99">
        <f>base1!AI119</f>
        <v>16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 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DB353-BA75-46B7-8AE5-68DE557353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0F6184-29AC-40E8-8A58-3B3B29468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3A4DC-FDAC-4365-8F29-98EBD6A25C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07B59-648A-4AF0-8A82-ED2AA88AE5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0184A-D418-4691-B46B-01666F921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7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7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7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7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7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7" t="s">
        <v>58</v>
      </c>
      <c r="B8" s="99">
        <f>base1!AA76</f>
        <v>15</v>
      </c>
      <c r="C8" s="99">
        <f>base1!AB76</f>
        <v>13</v>
      </c>
      <c r="D8" s="99">
        <f>base1!AC76</f>
        <v>16</v>
      </c>
      <c r="E8" s="99">
        <f>base1!AD76</f>
        <v>11</v>
      </c>
      <c r="F8" s="99">
        <f>base1!AE76</f>
        <v>12</v>
      </c>
      <c r="G8" s="99">
        <f>base1!AF76</f>
        <v>6</v>
      </c>
      <c r="H8" s="99">
        <f>base1!AG76</f>
        <v>5</v>
      </c>
      <c r="I8" s="99">
        <f>base1!AH76</f>
        <v>18</v>
      </c>
      <c r="J8" s="99">
        <f>base1!AI76</f>
        <v>14</v>
      </c>
      <c r="K8" s="99">
        <f>base1!AJ76</f>
        <v>7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7" t="s">
        <v>58</v>
      </c>
      <c r="B9" s="99">
        <f>base1!AA77</f>
        <v>7</v>
      </c>
      <c r="C9" s="99">
        <f>base1!AB77</f>
        <v>15</v>
      </c>
      <c r="D9" s="99">
        <f>base1!AC77</f>
        <v>10</v>
      </c>
      <c r="E9" s="99">
        <f>base1!AD77</f>
        <v>5</v>
      </c>
      <c r="F9" s="99">
        <f>base1!AE77</f>
        <v>18</v>
      </c>
      <c r="G9" s="99">
        <f>base1!AF77</f>
        <v>8</v>
      </c>
      <c r="H9" s="99">
        <f>base1!AG77</f>
        <v>4</v>
      </c>
      <c r="I9" s="99">
        <f>base1!AH77</f>
        <v>11</v>
      </c>
      <c r="J9" s="99">
        <f>base1!AI77</f>
        <v>16</v>
      </c>
      <c r="K9" s="99">
        <f>base1!AJ77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7" t="s">
        <v>58</v>
      </c>
      <c r="B10" s="99">
        <f>base1!AA78</f>
        <v>6</v>
      </c>
      <c r="C10" s="99">
        <f>base1!AB78</f>
        <v>11</v>
      </c>
      <c r="D10" s="99">
        <f>base1!AC78</f>
        <v>5</v>
      </c>
      <c r="E10" s="99">
        <f>base1!AD78</f>
        <v>16</v>
      </c>
      <c r="F10" s="99">
        <f>base1!AE78</f>
        <v>15</v>
      </c>
      <c r="G10" s="99">
        <f>base1!AF78</f>
        <v>8</v>
      </c>
      <c r="H10" s="99">
        <f>base1!AG78</f>
        <v>2</v>
      </c>
      <c r="I10" s="99">
        <f>base1!AH78</f>
        <v>13</v>
      </c>
      <c r="J10" s="99">
        <f>base1!AI78</f>
        <v>18</v>
      </c>
      <c r="K10" s="99">
        <f>base1!AJ78</f>
        <v>12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7" t="s">
        <v>58</v>
      </c>
      <c r="B11" s="99">
        <f>base1!AA79</f>
        <v>2</v>
      </c>
      <c r="C11" s="99">
        <f>base1!AB79</f>
        <v>1</v>
      </c>
      <c r="D11" s="99">
        <f>base1!AC79</f>
        <v>18</v>
      </c>
      <c r="E11" s="99">
        <f>base1!AD79</f>
        <v>16</v>
      </c>
      <c r="F11" s="99">
        <f>base1!AE79</f>
        <v>12</v>
      </c>
      <c r="G11" s="99">
        <f>base1!AF79</f>
        <v>11</v>
      </c>
      <c r="H11" s="99">
        <f>base1!AG79</f>
        <v>8</v>
      </c>
      <c r="I11" s="99">
        <f>base1!AH79</f>
        <v>7</v>
      </c>
      <c r="J11" s="99">
        <f>base1!AI79</f>
        <v>3</v>
      </c>
      <c r="K11" s="99">
        <f>base1!AJ79</f>
        <v>17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7" t="s">
        <v>58</v>
      </c>
      <c r="B12" s="99">
        <f>base1!AA80</f>
        <v>10</v>
      </c>
      <c r="C12" s="99">
        <f>base1!AB80</f>
        <v>7</v>
      </c>
      <c r="D12" s="99">
        <f>base1!AC80</f>
        <v>15</v>
      </c>
      <c r="E12" s="99">
        <f>base1!AD80</f>
        <v>5</v>
      </c>
      <c r="F12" s="99">
        <f>base1!AE80</f>
        <v>18</v>
      </c>
      <c r="G12" s="99">
        <f>base1!AF80</f>
        <v>8</v>
      </c>
      <c r="H12" s="99">
        <f>base1!AG80</f>
        <v>4</v>
      </c>
      <c r="I12" s="99">
        <f>base1!AH80</f>
        <v>11</v>
      </c>
      <c r="J12" s="99">
        <f>base1!AI80</f>
        <v>16</v>
      </c>
      <c r="K12" s="99">
        <f>base1!AJ80</f>
        <v>13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7" t="s">
        <v>58</v>
      </c>
      <c r="B13" s="99">
        <f>base1!AA81</f>
        <v>6</v>
      </c>
      <c r="C13" s="99">
        <f>base1!AB81</f>
        <v>5</v>
      </c>
      <c r="D13" s="99">
        <f>base1!AC81</f>
        <v>7</v>
      </c>
      <c r="E13" s="99">
        <f>base1!AD81</f>
        <v>15</v>
      </c>
      <c r="F13" s="99">
        <f>base1!AE81</f>
        <v>18</v>
      </c>
      <c r="G13" s="99">
        <f>base1!AF81</f>
        <v>3</v>
      </c>
      <c r="H13" s="99">
        <f>base1!AG81</f>
        <v>10</v>
      </c>
      <c r="I13" s="99">
        <f>base1!AH81</f>
        <v>16</v>
      </c>
      <c r="J13" s="99">
        <f>base1!AI81</f>
        <v>2</v>
      </c>
      <c r="K13" s="99">
        <f>base1!AJ81</f>
        <v>11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7" t="s">
        <v>58</v>
      </c>
      <c r="B14" s="99">
        <f>base1!AA82</f>
        <v>15</v>
      </c>
      <c r="C14" s="99">
        <f>base1!AB82</f>
        <v>16</v>
      </c>
      <c r="D14" s="99">
        <f>base1!AC82</f>
        <v>18</v>
      </c>
      <c r="E14" s="99">
        <f>base1!AD82</f>
        <v>3</v>
      </c>
      <c r="F14" s="99">
        <f>base1!AE82</f>
        <v>4</v>
      </c>
      <c r="G14" s="99">
        <f>base1!AF82</f>
        <v>2</v>
      </c>
      <c r="H14" s="99">
        <f>base1!AG82</f>
        <v>7</v>
      </c>
      <c r="I14" s="99">
        <f>base1!AH82</f>
        <v>5</v>
      </c>
      <c r="J14" s="99">
        <f>base1!AI82</f>
        <v>8</v>
      </c>
      <c r="K14" s="99">
        <f>base1!AJ82</f>
        <v>6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7" t="s">
        <v>58</v>
      </c>
      <c r="B15" s="99">
        <f>base1!AA83</f>
        <v>7</v>
      </c>
      <c r="C15" s="99">
        <f>base1!AB83</f>
        <v>5</v>
      </c>
      <c r="D15" s="99">
        <f>base1!AC83</f>
        <v>6</v>
      </c>
      <c r="E15" s="99">
        <f>base1!AD83</f>
        <v>18</v>
      </c>
      <c r="F15" s="99">
        <f>base1!AE83</f>
        <v>15</v>
      </c>
      <c r="G15" s="99">
        <f>base1!AF83</f>
        <v>3</v>
      </c>
      <c r="H15" s="99">
        <f>base1!AG83</f>
        <v>10</v>
      </c>
      <c r="I15" s="99">
        <f>base1!AH83</f>
        <v>16</v>
      </c>
      <c r="J15" s="99">
        <f>base1!AI83</f>
        <v>2</v>
      </c>
      <c r="K15" s="99">
        <f>base1!AJ83</f>
        <v>11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7" t="s">
        <v>58</v>
      </c>
      <c r="B16" s="99">
        <f>base1!AA84</f>
        <v>10</v>
      </c>
      <c r="C16" s="99">
        <f>base1!AB84</f>
        <v>7</v>
      </c>
      <c r="D16" s="99">
        <f>base1!AC84</f>
        <v>5</v>
      </c>
      <c r="E16" s="99">
        <f>base1!AD84</f>
        <v>15</v>
      </c>
      <c r="F16" s="99">
        <f>base1!AE84</f>
        <v>16</v>
      </c>
      <c r="G16" s="99">
        <f>base1!AF84</f>
        <v>4</v>
      </c>
      <c r="H16" s="99">
        <f>base1!AG84</f>
        <v>13</v>
      </c>
      <c r="I16" s="99">
        <f>base1!AH84</f>
        <v>18</v>
      </c>
      <c r="J16" s="99">
        <f>base1!AI84</f>
        <v>8</v>
      </c>
      <c r="K16" s="99">
        <f>base1!AJ84</f>
        <v>1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7" t="s">
        <v>58</v>
      </c>
      <c r="B17" s="99">
        <f>base1!AA85</f>
        <v>6</v>
      </c>
      <c r="C17" s="99">
        <f>base1!AB85</f>
        <v>5</v>
      </c>
      <c r="D17" s="99">
        <f>base1!AC85</f>
        <v>3</v>
      </c>
      <c r="E17" s="99">
        <f>base1!AD85</f>
        <v>12</v>
      </c>
      <c r="F17" s="99">
        <f>base1!AE85</f>
        <v>13</v>
      </c>
      <c r="G17" s="99">
        <f>base1!AF85</f>
        <v>1</v>
      </c>
      <c r="H17" s="99">
        <f>base1!AG85</f>
        <v>11</v>
      </c>
      <c r="I17" s="99">
        <f>base1!AH85</f>
        <v>16</v>
      </c>
      <c r="J17" s="99">
        <f>base1!AI85</f>
        <v>2</v>
      </c>
      <c r="K17" s="99">
        <f>base1!AJ85</f>
        <v>14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7" t="s">
        <v>58</v>
      </c>
      <c r="B18" s="99">
        <f>base1!AA86</f>
        <v>16</v>
      </c>
      <c r="C18" s="99">
        <f>base1!AB86</f>
        <v>6</v>
      </c>
      <c r="D18" s="99">
        <f>base1!AC86</f>
        <v>5</v>
      </c>
      <c r="E18" s="99">
        <f>base1!AD86</f>
        <v>10</v>
      </c>
      <c r="F18" s="99">
        <f>base1!AE86</f>
        <v>15</v>
      </c>
      <c r="G18" s="99">
        <f>base1!AF86</f>
        <v>3</v>
      </c>
      <c r="H18" s="99">
        <f>base1!AG86</f>
        <v>1</v>
      </c>
      <c r="I18" s="99">
        <f>base1!AH86</f>
        <v>12</v>
      </c>
      <c r="J18" s="99">
        <f>base1!AI86</f>
        <v>2</v>
      </c>
      <c r="K18" s="99">
        <f>base1!AJ86</f>
        <v>13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7" t="s">
        <v>58</v>
      </c>
      <c r="B19" s="99">
        <f>base1!AA87</f>
        <v>16</v>
      </c>
      <c r="C19" s="99">
        <f>base1!AB87</f>
        <v>6</v>
      </c>
      <c r="D19" s="99">
        <f>base1!AC87</f>
        <v>10</v>
      </c>
      <c r="E19" s="99">
        <f>base1!AD87</f>
        <v>13</v>
      </c>
      <c r="F19" s="99">
        <f>base1!AE87</f>
        <v>12</v>
      </c>
      <c r="G19" s="99">
        <f>base1!AF87</f>
        <v>1</v>
      </c>
      <c r="H19" s="99">
        <f>base1!AG87</f>
        <v>2</v>
      </c>
      <c r="I19" s="99">
        <f>base1!AH87</f>
        <v>7</v>
      </c>
      <c r="J19" s="99">
        <f>base1!AI87</f>
        <v>18</v>
      </c>
      <c r="K19" s="99">
        <f>base1!AJ87</f>
        <v>3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7" t="s">
        <v>58</v>
      </c>
      <c r="B20" s="99">
        <f>base1!AA88</f>
        <v>16</v>
      </c>
      <c r="C20" s="99">
        <f>base1!AB88</f>
        <v>6</v>
      </c>
      <c r="D20" s="99">
        <f>base1!AC88</f>
        <v>10</v>
      </c>
      <c r="E20" s="99">
        <f>base1!AD88</f>
        <v>13</v>
      </c>
      <c r="F20" s="99">
        <f>base1!AE88</f>
        <v>12</v>
      </c>
      <c r="G20" s="99">
        <f>base1!AF88</f>
        <v>1</v>
      </c>
      <c r="H20" s="99">
        <f>base1!AG88</f>
        <v>2</v>
      </c>
      <c r="I20" s="99">
        <f>base1!AH88</f>
        <v>7</v>
      </c>
      <c r="J20" s="99">
        <f>base1!AI88</f>
        <v>18</v>
      </c>
      <c r="K20" s="99">
        <f>base1!AJ88</f>
        <v>3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7" t="s">
        <v>58</v>
      </c>
      <c r="B21" s="99">
        <f>base1!AA89</f>
        <v>5</v>
      </c>
      <c r="C21" s="99">
        <f>base1!AB89</f>
        <v>6</v>
      </c>
      <c r="D21" s="99">
        <f>base1!AC89</f>
        <v>10</v>
      </c>
      <c r="E21" s="99">
        <f>base1!AD89</f>
        <v>7</v>
      </c>
      <c r="F21" s="99">
        <f>base1!AE89</f>
        <v>13</v>
      </c>
      <c r="G21" s="99">
        <f>base1!AF89</f>
        <v>4</v>
      </c>
      <c r="H21" s="99">
        <f>base1!AG89</f>
        <v>16</v>
      </c>
      <c r="I21" s="99">
        <f>base1!AH89</f>
        <v>18</v>
      </c>
      <c r="J21" s="99">
        <f>base1!AI89</f>
        <v>8</v>
      </c>
      <c r="K21" s="99">
        <f>base1!AJ89</f>
        <v>1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7" t="s">
        <v>58</v>
      </c>
      <c r="B22" s="99">
        <f>base1!AA90</f>
        <v>7</v>
      </c>
      <c r="C22" s="99">
        <f>base1!AB90</f>
        <v>10</v>
      </c>
      <c r="D22" s="99">
        <f>base1!AC90</f>
        <v>15</v>
      </c>
      <c r="E22" s="99">
        <f>base1!AD90</f>
        <v>8</v>
      </c>
      <c r="F22" s="99">
        <f>base1!AE90</f>
        <v>5</v>
      </c>
      <c r="G22" s="99">
        <f>base1!AF90</f>
        <v>13</v>
      </c>
      <c r="H22" s="99">
        <f>base1!AG90</f>
        <v>1</v>
      </c>
      <c r="I22" s="99">
        <f>base1!AH90</f>
        <v>16</v>
      </c>
      <c r="J22" s="99">
        <f>base1!AI90</f>
        <v>4</v>
      </c>
      <c r="K22" s="99">
        <f>base1!AJ90</f>
        <v>18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7" t="s">
        <v>58</v>
      </c>
      <c r="B23" s="99">
        <f>base1!AA91</f>
        <v>7</v>
      </c>
      <c r="C23" s="99">
        <f>base1!AB91</f>
        <v>10</v>
      </c>
      <c r="D23" s="99">
        <f>base1!AC91</f>
        <v>15</v>
      </c>
      <c r="E23" s="99">
        <f>base1!AD91</f>
        <v>8</v>
      </c>
      <c r="F23" s="99">
        <f>base1!AE91</f>
        <v>5</v>
      </c>
      <c r="G23" s="99">
        <f>base1!AF91</f>
        <v>13</v>
      </c>
      <c r="H23" s="99">
        <f>base1!AG91</f>
        <v>1</v>
      </c>
      <c r="I23" s="99">
        <f>base1!AH91</f>
        <v>16</v>
      </c>
      <c r="J23" s="99">
        <f>base1!AI91</f>
        <v>4</v>
      </c>
      <c r="K23" s="99">
        <f>base1!AJ91</f>
        <v>18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7" t="s">
        <v>58</v>
      </c>
      <c r="B24" s="99">
        <f>base1!AA92</f>
        <v>5</v>
      </c>
      <c r="C24" s="99">
        <f>base1!AB92</f>
        <v>7</v>
      </c>
      <c r="D24" s="99">
        <f>base1!AC92</f>
        <v>16</v>
      </c>
      <c r="E24" s="99">
        <f>base1!AD92</f>
        <v>10</v>
      </c>
      <c r="F24" s="99">
        <f>base1!AE92</f>
        <v>13</v>
      </c>
      <c r="G24" s="99">
        <f>base1!AF92</f>
        <v>15</v>
      </c>
      <c r="H24" s="99">
        <f>base1!AG92</f>
        <v>4</v>
      </c>
      <c r="I24" s="99">
        <f>base1!AH92</f>
        <v>18</v>
      </c>
      <c r="J24" s="99">
        <f>base1!AI92</f>
        <v>8</v>
      </c>
      <c r="K24" s="99">
        <f>base1!AJ92</f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7" t="s">
        <v>58</v>
      </c>
      <c r="B25" s="99">
        <f>base1!AA93</f>
        <v>5</v>
      </c>
      <c r="C25" s="99">
        <f>base1!AB93</f>
        <v>7</v>
      </c>
      <c r="D25" s="99">
        <f>base1!AC93</f>
        <v>16</v>
      </c>
      <c r="E25" s="99">
        <f>base1!AD93</f>
        <v>10</v>
      </c>
      <c r="F25" s="99">
        <f>base1!AE93</f>
        <v>13</v>
      </c>
      <c r="G25" s="99">
        <f>base1!AF93</f>
        <v>15</v>
      </c>
      <c r="H25" s="99">
        <f>base1!AG93</f>
        <v>4</v>
      </c>
      <c r="I25" s="99">
        <f>base1!AH93</f>
        <v>18</v>
      </c>
      <c r="J25" s="99">
        <f>base1!AI93</f>
        <v>8</v>
      </c>
      <c r="K25" s="99">
        <f>base1!AJ93</f>
        <v>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7" t="s">
        <v>58</v>
      </c>
      <c r="B26" s="99">
        <f>base1!AA94</f>
        <v>7</v>
      </c>
      <c r="C26" s="99">
        <f>base1!AB94</f>
        <v>10</v>
      </c>
      <c r="D26" s="99">
        <f>base1!AC94</f>
        <v>5</v>
      </c>
      <c r="E26" s="99">
        <f>base1!AD94</f>
        <v>13</v>
      </c>
      <c r="F26" s="99">
        <f>base1!AE94</f>
        <v>15</v>
      </c>
      <c r="G26" s="99">
        <f>base1!AF94</f>
        <v>1</v>
      </c>
      <c r="H26" s="99">
        <f>base1!AG94</f>
        <v>8</v>
      </c>
      <c r="I26" s="99">
        <f>base1!AH94</f>
        <v>16</v>
      </c>
      <c r="J26" s="99">
        <f>base1!AI94</f>
        <v>4</v>
      </c>
      <c r="K26" s="99">
        <f>base1!AJ94</f>
        <v>18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7" t="s">
        <v>58</v>
      </c>
      <c r="B27" s="99">
        <f>base1!AA95</f>
        <v>6</v>
      </c>
      <c r="C27" s="99">
        <f>base1!AB95</f>
        <v>18</v>
      </c>
      <c r="D27" s="99">
        <f>base1!AC95</f>
        <v>10</v>
      </c>
      <c r="E27" s="99">
        <f>base1!AD95</f>
        <v>15</v>
      </c>
      <c r="F27" s="99">
        <f>base1!AE95</f>
        <v>8</v>
      </c>
      <c r="G27" s="99">
        <f>base1!AF95</f>
        <v>5</v>
      </c>
      <c r="H27" s="99">
        <f>base1!AG95</f>
        <v>4</v>
      </c>
      <c r="I27" s="99">
        <f>base1!AH95</f>
        <v>16</v>
      </c>
      <c r="J27" s="99">
        <f>base1!AI95</f>
        <v>13</v>
      </c>
      <c r="K27" s="99">
        <f>base1!AJ95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7" t="s">
        <v>58</v>
      </c>
      <c r="B28" s="99">
        <f>base1!AA96</f>
        <v>10</v>
      </c>
      <c r="C28" s="99">
        <f>base1!AB96</f>
        <v>18</v>
      </c>
      <c r="D28" s="99">
        <f>base1!AC96</f>
        <v>7</v>
      </c>
      <c r="E28" s="99">
        <f>base1!AD96</f>
        <v>15</v>
      </c>
      <c r="F28" s="99">
        <f>base1!AE96</f>
        <v>5</v>
      </c>
      <c r="G28" s="99">
        <f>base1!AF96</f>
        <v>16</v>
      </c>
      <c r="H28" s="99">
        <f>base1!AG96</f>
        <v>4</v>
      </c>
      <c r="I28" s="99">
        <f>base1!AH96</f>
        <v>13</v>
      </c>
      <c r="J28" s="99">
        <f>base1!AI96</f>
        <v>12</v>
      </c>
      <c r="K28" s="99">
        <f>base1!AJ96</f>
        <v>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7" t="s">
        <v>58</v>
      </c>
      <c r="B29" s="99">
        <f>base1!AA97</f>
        <v>10</v>
      </c>
      <c r="C29" s="99">
        <f>base1!AB97</f>
        <v>18</v>
      </c>
      <c r="D29" s="99">
        <f>base1!AC97</f>
        <v>7</v>
      </c>
      <c r="E29" s="99">
        <f>base1!AD97</f>
        <v>15</v>
      </c>
      <c r="F29" s="99">
        <f>base1!AE97</f>
        <v>5</v>
      </c>
      <c r="G29" s="99">
        <f>base1!AF97</f>
        <v>16</v>
      </c>
      <c r="H29" s="99">
        <f>base1!AG97</f>
        <v>4</v>
      </c>
      <c r="I29" s="99">
        <f>base1!AH97</f>
        <v>13</v>
      </c>
      <c r="J29" s="99">
        <f>base1!AI97</f>
        <v>12</v>
      </c>
      <c r="K29" s="99">
        <f>base1!AJ97</f>
        <v>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7" t="s">
        <v>58</v>
      </c>
      <c r="B30" s="99">
        <f>base1!AA98</f>
        <v>5</v>
      </c>
      <c r="C30" s="99">
        <f>base1!AB98</f>
        <v>16</v>
      </c>
      <c r="D30" s="99">
        <f>base1!AC98</f>
        <v>10</v>
      </c>
      <c r="E30" s="99">
        <f>base1!AD98</f>
        <v>11</v>
      </c>
      <c r="F30" s="99">
        <f>base1!AE98</f>
        <v>15</v>
      </c>
      <c r="G30" s="99">
        <f>base1!AF98</f>
        <v>18</v>
      </c>
      <c r="H30" s="99">
        <f>base1!AG98</f>
        <v>4</v>
      </c>
      <c r="I30" s="99">
        <f>base1!AH98</f>
        <v>13</v>
      </c>
      <c r="J30" s="99">
        <f>base1!AI98</f>
        <v>12</v>
      </c>
      <c r="K30" s="99">
        <f>base1!AJ98</f>
        <v>1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7" t="s">
        <v>58</v>
      </c>
      <c r="B31" s="99">
        <f>base1!AA99</f>
        <v>10</v>
      </c>
      <c r="C31" s="99">
        <f>base1!AB99</f>
        <v>7</v>
      </c>
      <c r="D31" s="99">
        <f>base1!AC99</f>
        <v>8</v>
      </c>
      <c r="E31" s="99">
        <f>base1!AD99</f>
        <v>6</v>
      </c>
      <c r="F31" s="99">
        <f>base1!AE99</f>
        <v>5</v>
      </c>
      <c r="G31" s="99">
        <f>base1!AF99</f>
        <v>13</v>
      </c>
      <c r="H31" s="99">
        <f>base1!AG99</f>
        <v>4</v>
      </c>
      <c r="I31" s="99">
        <f>base1!AH99</f>
        <v>16</v>
      </c>
      <c r="J31" s="99">
        <f>base1!AI99</f>
        <v>12</v>
      </c>
      <c r="K31" s="99">
        <f>base1!AJ99</f>
        <v>1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7" t="s">
        <v>58</v>
      </c>
      <c r="B32" s="99">
        <f>base1!AA100</f>
        <v>7</v>
      </c>
      <c r="C32" s="99">
        <f>base1!AB100</f>
        <v>10</v>
      </c>
      <c r="D32" s="99">
        <f>base1!AC100</f>
        <v>15</v>
      </c>
      <c r="E32" s="99">
        <f>base1!AD100</f>
        <v>5</v>
      </c>
      <c r="F32" s="99">
        <f>base1!AE100</f>
        <v>4</v>
      </c>
      <c r="G32" s="99">
        <f>base1!AF100</f>
        <v>13</v>
      </c>
      <c r="H32" s="99">
        <f>base1!AG100</f>
        <v>18</v>
      </c>
      <c r="I32" s="99">
        <f>base1!AH100</f>
        <v>3</v>
      </c>
      <c r="J32" s="99">
        <f>base1!AI100</f>
        <v>12</v>
      </c>
      <c r="K32" s="99">
        <f>base1!AJ100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7" t="s">
        <v>58</v>
      </c>
      <c r="B33" s="99">
        <f>base1!AA101</f>
        <v>5</v>
      </c>
      <c r="C33" s="99">
        <f>base1!AB101</f>
        <v>7</v>
      </c>
      <c r="D33" s="99">
        <f>base1!AC101</f>
        <v>8</v>
      </c>
      <c r="E33" s="99">
        <f>base1!AD101</f>
        <v>11</v>
      </c>
      <c r="F33" s="99">
        <f>base1!AE101</f>
        <v>15</v>
      </c>
      <c r="G33" s="99">
        <f>base1!AF101</f>
        <v>12</v>
      </c>
      <c r="H33" s="99">
        <f>base1!AG101</f>
        <v>18</v>
      </c>
      <c r="I33" s="99">
        <f>base1!AH101</f>
        <v>10</v>
      </c>
      <c r="J33" s="99">
        <f>base1!AI101</f>
        <v>3</v>
      </c>
      <c r="K33" s="99">
        <f>base1!AJ101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7" t="s">
        <v>58</v>
      </c>
      <c r="B34" s="99">
        <f>base1!AA102</f>
        <v>10</v>
      </c>
      <c r="C34" s="99">
        <f>base1!AB102</f>
        <v>5</v>
      </c>
      <c r="D34" s="99">
        <f>base1!AC102</f>
        <v>7</v>
      </c>
      <c r="E34" s="99">
        <f>base1!AD102</f>
        <v>15</v>
      </c>
      <c r="F34" s="99">
        <f>base1!AE102</f>
        <v>18</v>
      </c>
      <c r="G34" s="99">
        <f>base1!AF102</f>
        <v>14</v>
      </c>
      <c r="H34" s="99">
        <f>base1!AG102</f>
        <v>13</v>
      </c>
      <c r="I34" s="99">
        <f>base1!AH102</f>
        <v>3</v>
      </c>
      <c r="J34" s="99">
        <f>base1!AI102</f>
        <v>12</v>
      </c>
      <c r="K34" s="99">
        <f>base1!AJ102</f>
        <v>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7" t="s">
        <v>58</v>
      </c>
      <c r="B35" s="99">
        <f>base1!AA103</f>
        <v>6</v>
      </c>
      <c r="C35" s="99">
        <f>base1!AB103</f>
        <v>10</v>
      </c>
      <c r="D35" s="99">
        <f>base1!AC103</f>
        <v>5</v>
      </c>
      <c r="E35" s="99">
        <f>base1!AD103</f>
        <v>18</v>
      </c>
      <c r="F35" s="99">
        <f>base1!AE103</f>
        <v>7</v>
      </c>
      <c r="G35" s="99">
        <f>base1!AF103</f>
        <v>13</v>
      </c>
      <c r="H35" s="99">
        <f>base1!AG103</f>
        <v>8</v>
      </c>
      <c r="I35" s="99">
        <f>base1!AH103</f>
        <v>3</v>
      </c>
      <c r="J35" s="99">
        <f>base1!AI103</f>
        <v>12</v>
      </c>
      <c r="K35" s="99">
        <f>base1!AJ103</f>
        <v>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7" t="s">
        <v>58</v>
      </c>
      <c r="B36" s="99">
        <f>base1!AA104</f>
        <v>15</v>
      </c>
      <c r="C36" s="99">
        <f>base1!AB104</f>
        <v>10</v>
      </c>
      <c r="D36" s="99">
        <f>base1!AC104</f>
        <v>5</v>
      </c>
      <c r="E36" s="99">
        <f>base1!AD104</f>
        <v>4</v>
      </c>
      <c r="F36" s="99">
        <f>base1!AE104</f>
        <v>16</v>
      </c>
      <c r="G36" s="99">
        <f>base1!AF104</f>
        <v>7</v>
      </c>
      <c r="H36" s="99">
        <f>base1!AG104</f>
        <v>18</v>
      </c>
      <c r="I36" s="99">
        <f>base1!AH104</f>
        <v>3</v>
      </c>
      <c r="J36" s="99">
        <f>base1!AI104</f>
        <v>12</v>
      </c>
      <c r="K36" s="99">
        <f>base1!AJ104</f>
        <v>13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7" t="s">
        <v>58</v>
      </c>
      <c r="B37" s="99">
        <f>base1!AA105</f>
        <v>6</v>
      </c>
      <c r="C37" s="99">
        <f>base1!AB105</f>
        <v>7</v>
      </c>
      <c r="D37" s="99">
        <f>base1!AC105</f>
        <v>15</v>
      </c>
      <c r="E37" s="99">
        <f>base1!AD105</f>
        <v>5</v>
      </c>
      <c r="F37" s="99">
        <f>base1!AE105</f>
        <v>8</v>
      </c>
      <c r="G37" s="99">
        <f>base1!AF105</f>
        <v>13</v>
      </c>
      <c r="H37" s="99">
        <f>base1!AG105</f>
        <v>18</v>
      </c>
      <c r="I37" s="99">
        <f>base1!AH105</f>
        <v>4</v>
      </c>
      <c r="J37" s="99">
        <f>base1!AI105</f>
        <v>16</v>
      </c>
      <c r="K37" s="99">
        <f>base1!AJ105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7" t="s">
        <v>58</v>
      </c>
      <c r="B38" s="99">
        <f>base1!AA106</f>
        <v>10</v>
      </c>
      <c r="C38" s="99">
        <f>base1!AB106</f>
        <v>7</v>
      </c>
      <c r="D38" s="99">
        <f>base1!AC106</f>
        <v>15</v>
      </c>
      <c r="E38" s="99">
        <f>base1!AD106</f>
        <v>8</v>
      </c>
      <c r="F38" s="99">
        <f>base1!AE106</f>
        <v>5</v>
      </c>
      <c r="G38" s="99">
        <f>base1!AF106</f>
        <v>4</v>
      </c>
      <c r="H38" s="99">
        <f>base1!AG106</f>
        <v>13</v>
      </c>
      <c r="I38" s="99">
        <f>base1!AH106</f>
        <v>16</v>
      </c>
      <c r="J38" s="99">
        <f>base1!AI106</f>
        <v>18</v>
      </c>
      <c r="K38" s="99">
        <f>base1!AJ106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7" t="s">
        <v>58</v>
      </c>
      <c r="B39" s="99">
        <f>base1!AA107</f>
        <v>13</v>
      </c>
      <c r="C39" s="99">
        <f>base1!AB107</f>
        <v>5</v>
      </c>
      <c r="D39" s="99">
        <f>base1!AC107</f>
        <v>7</v>
      </c>
      <c r="E39" s="99">
        <f>base1!AD107</f>
        <v>10</v>
      </c>
      <c r="F39" s="99">
        <f>base1!AE107</f>
        <v>16</v>
      </c>
      <c r="G39" s="99">
        <f>base1!AF107</f>
        <v>3</v>
      </c>
      <c r="H39" s="99">
        <f>base1!AG107</f>
        <v>15</v>
      </c>
      <c r="I39" s="99">
        <f>base1!AH107</f>
        <v>4</v>
      </c>
      <c r="J39" s="99">
        <f>base1!AI107</f>
        <v>18</v>
      </c>
      <c r="K39" s="99">
        <f>base1!AJ107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7" t="s">
        <v>58</v>
      </c>
      <c r="B40" s="99">
        <f>base1!AA108</f>
        <v>5</v>
      </c>
      <c r="C40" s="99">
        <f>base1!AB108</f>
        <v>10</v>
      </c>
      <c r="D40" s="99">
        <f>base1!AC108</f>
        <v>7</v>
      </c>
      <c r="E40" s="99">
        <f>base1!AD108</f>
        <v>13</v>
      </c>
      <c r="F40" s="99">
        <f>base1!AE108</f>
        <v>16</v>
      </c>
      <c r="G40" s="99">
        <f>base1!AF108</f>
        <v>15</v>
      </c>
      <c r="H40" s="99">
        <f>base1!AG108</f>
        <v>4</v>
      </c>
      <c r="I40" s="99">
        <f>base1!AH108</f>
        <v>18</v>
      </c>
      <c r="J40" s="99">
        <f>base1!AI108</f>
        <v>8</v>
      </c>
      <c r="K40" s="99">
        <f>base1!AJ108</f>
        <v>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7" t="s">
        <v>58</v>
      </c>
      <c r="B41" s="99">
        <f>base1!AA109</f>
        <v>15</v>
      </c>
      <c r="C41" s="99">
        <f>base1!AB109</f>
        <v>10</v>
      </c>
      <c r="D41" s="99">
        <f>base1!AC109</f>
        <v>5</v>
      </c>
      <c r="E41" s="99">
        <f>base1!AD109</f>
        <v>7</v>
      </c>
      <c r="F41" s="99">
        <f>base1!AE109</f>
        <v>13</v>
      </c>
      <c r="G41" s="99">
        <f>base1!AF109</f>
        <v>12</v>
      </c>
      <c r="H41" s="99">
        <f>base1!AG109</f>
        <v>4</v>
      </c>
      <c r="I41" s="99">
        <f>base1!AH109</f>
        <v>16</v>
      </c>
      <c r="J41" s="99">
        <f>base1!AI109</f>
        <v>18</v>
      </c>
      <c r="K41" s="99">
        <f>base1!AJ109</f>
        <v>8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7" t="s">
        <v>58</v>
      </c>
      <c r="B42" s="99">
        <f>base1!AA110</f>
        <v>7</v>
      </c>
      <c r="C42" s="99">
        <f>base1!AB110</f>
        <v>10</v>
      </c>
      <c r="D42" s="99">
        <f>base1!AC110</f>
        <v>5</v>
      </c>
      <c r="E42" s="99">
        <f>base1!AD110</f>
        <v>15</v>
      </c>
      <c r="F42" s="99">
        <f>base1!AE110</f>
        <v>13</v>
      </c>
      <c r="G42" s="99">
        <f>base1!AF110</f>
        <v>16</v>
      </c>
      <c r="H42" s="99">
        <f>base1!AG110</f>
        <v>4</v>
      </c>
      <c r="I42" s="99">
        <f>base1!AH110</f>
        <v>3</v>
      </c>
      <c r="J42" s="99">
        <f>base1!AI110</f>
        <v>12</v>
      </c>
      <c r="K42" s="99">
        <f>base1!AJ110</f>
        <v>1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7" t="s">
        <v>58</v>
      </c>
      <c r="B43" s="99">
        <f>base1!AA111</f>
        <v>15</v>
      </c>
      <c r="C43" s="99">
        <f>base1!AB111</f>
        <v>16</v>
      </c>
      <c r="D43" s="99">
        <f>base1!AC111</f>
        <v>5</v>
      </c>
      <c r="E43" s="99">
        <f>base1!AD111</f>
        <v>10</v>
      </c>
      <c r="F43" s="99">
        <f>base1!AE111</f>
        <v>13</v>
      </c>
      <c r="G43" s="99">
        <f>base1!AF111</f>
        <v>7</v>
      </c>
      <c r="H43" s="99">
        <f>base1!AG111</f>
        <v>12</v>
      </c>
      <c r="I43" s="99">
        <f>base1!AH111</f>
        <v>3</v>
      </c>
      <c r="J43" s="99">
        <f>base1!AI111</f>
        <v>1</v>
      </c>
      <c r="K43" s="99">
        <f>base1!AJ111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7" t="s">
        <v>58</v>
      </c>
      <c r="B44" s="99">
        <f>base1!AA112</f>
        <v>6</v>
      </c>
      <c r="C44" s="99">
        <f>base1!AB112</f>
        <v>16</v>
      </c>
      <c r="D44" s="99">
        <f>base1!AC112</f>
        <v>4</v>
      </c>
      <c r="E44" s="99">
        <f>base1!AD112</f>
        <v>5</v>
      </c>
      <c r="F44" s="99">
        <f>base1!AE112</f>
        <v>15</v>
      </c>
      <c r="G44" s="99">
        <f>base1!AF112</f>
        <v>7</v>
      </c>
      <c r="H44" s="99">
        <f>base1!AG112</f>
        <v>1</v>
      </c>
      <c r="I44" s="99">
        <f>base1!AH112</f>
        <v>3</v>
      </c>
      <c r="J44" s="99">
        <f>base1!AI112</f>
        <v>12</v>
      </c>
      <c r="K44" s="99">
        <f>base1!AJ112</f>
        <v>13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7" t="s">
        <v>58</v>
      </c>
      <c r="B45" s="99">
        <f>base1!AA113</f>
        <v>5</v>
      </c>
      <c r="C45" s="99">
        <f>base1!AB113</f>
        <v>7</v>
      </c>
      <c r="D45" s="99">
        <f>base1!AC113</f>
        <v>10</v>
      </c>
      <c r="E45" s="99">
        <f>base1!AD113</f>
        <v>15</v>
      </c>
      <c r="F45" s="99">
        <f>base1!AE113</f>
        <v>18</v>
      </c>
      <c r="G45" s="99">
        <f>base1!AF113</f>
        <v>16</v>
      </c>
      <c r="H45" s="99">
        <f>base1!AG113</f>
        <v>12</v>
      </c>
      <c r="I45" s="99">
        <f>base1!AH113</f>
        <v>3</v>
      </c>
      <c r="J45" s="99">
        <f>base1!AI113</f>
        <v>13</v>
      </c>
      <c r="K45" s="99">
        <f>base1!AJ113</f>
        <v>1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7" t="s">
        <v>58</v>
      </c>
      <c r="B46" s="99">
        <f>base1!AA114</f>
        <v>15</v>
      </c>
      <c r="C46" s="99">
        <f>base1!AB114</f>
        <v>10</v>
      </c>
      <c r="D46" s="99">
        <f>base1!AC114</f>
        <v>5</v>
      </c>
      <c r="E46" s="99">
        <f>base1!AD114</f>
        <v>4</v>
      </c>
      <c r="F46" s="99">
        <f>base1!AE114</f>
        <v>16</v>
      </c>
      <c r="G46" s="99">
        <f>base1!AF114</f>
        <v>18</v>
      </c>
      <c r="H46" s="99">
        <f>base1!AG114</f>
        <v>7</v>
      </c>
      <c r="I46" s="99">
        <f>base1!AH114</f>
        <v>3</v>
      </c>
      <c r="J46" s="99">
        <f>base1!AI114</f>
        <v>12</v>
      </c>
      <c r="K46" s="99">
        <f>base1!AJ114</f>
        <v>13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7" t="s">
        <v>58</v>
      </c>
      <c r="B47" s="99">
        <f>base1!AA115</f>
        <v>4</v>
      </c>
      <c r="C47" s="99">
        <f>base1!AB115</f>
        <v>10</v>
      </c>
      <c r="D47" s="99">
        <f>base1!AC115</f>
        <v>16</v>
      </c>
      <c r="E47" s="99">
        <f>base1!AD115</f>
        <v>5</v>
      </c>
      <c r="F47" s="99">
        <f>base1!AE115</f>
        <v>15</v>
      </c>
      <c r="G47" s="99">
        <f>base1!AF115</f>
        <v>1</v>
      </c>
      <c r="H47" s="99">
        <f>base1!AG115</f>
        <v>7</v>
      </c>
      <c r="I47" s="99">
        <f>base1!AH115</f>
        <v>13</v>
      </c>
      <c r="J47" s="99">
        <f>base1!AI115</f>
        <v>8</v>
      </c>
      <c r="K47" s="99">
        <f>base1!AJ115</f>
        <v>18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7" t="s">
        <v>58</v>
      </c>
      <c r="B48" s="99">
        <f>base1!AA116</f>
        <v>15</v>
      </c>
      <c r="C48" s="99">
        <f>base1!AB116</f>
        <v>10</v>
      </c>
      <c r="D48" s="99">
        <f>base1!AC116</f>
        <v>5</v>
      </c>
      <c r="E48" s="99">
        <f>base1!AD116</f>
        <v>7</v>
      </c>
      <c r="F48" s="99">
        <f>base1!AE116</f>
        <v>13</v>
      </c>
      <c r="G48" s="99">
        <f>base1!AF116</f>
        <v>16</v>
      </c>
      <c r="H48" s="99">
        <f>base1!AG116</f>
        <v>1</v>
      </c>
      <c r="I48" s="99">
        <f>base1!AH116</f>
        <v>8</v>
      </c>
      <c r="J48" s="99">
        <f>base1!AI116</f>
        <v>18</v>
      </c>
      <c r="K48" s="99">
        <f>base1!AJ116</f>
        <v>4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7" t="s">
        <v>58</v>
      </c>
      <c r="B49" s="99">
        <f>base1!AA117</f>
        <v>15</v>
      </c>
      <c r="C49" s="99">
        <f>base1!AB117</f>
        <v>10</v>
      </c>
      <c r="D49" s="99">
        <f>base1!AC117</f>
        <v>5</v>
      </c>
      <c r="E49" s="99">
        <f>base1!AD117</f>
        <v>7</v>
      </c>
      <c r="F49" s="99">
        <f>base1!AE117</f>
        <v>13</v>
      </c>
      <c r="G49" s="99">
        <f>base1!AF117</f>
        <v>16</v>
      </c>
      <c r="H49" s="99">
        <f>base1!AG117</f>
        <v>1</v>
      </c>
      <c r="I49" s="99">
        <f>base1!AH117</f>
        <v>8</v>
      </c>
      <c r="J49" s="99">
        <f>base1!AI117</f>
        <v>18</v>
      </c>
      <c r="K49" s="99">
        <f>base1!AJ117</f>
        <v>4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7" t="s">
        <v>58</v>
      </c>
      <c r="B50" s="99">
        <f>base1!AA118</f>
        <v>7</v>
      </c>
      <c r="C50" s="99">
        <f>base1!AB118</f>
        <v>15</v>
      </c>
      <c r="D50" s="99">
        <f>base1!AC118</f>
        <v>10</v>
      </c>
      <c r="E50" s="99">
        <f>base1!AD118</f>
        <v>5</v>
      </c>
      <c r="F50" s="99">
        <f>base1!AE118</f>
        <v>18</v>
      </c>
      <c r="G50" s="99">
        <f>base1!AF118</f>
        <v>8</v>
      </c>
      <c r="H50" s="99">
        <f>base1!AG118</f>
        <v>4</v>
      </c>
      <c r="I50" s="99">
        <f>base1!AH118</f>
        <v>13</v>
      </c>
      <c r="J50" s="99">
        <f>base1!AI118</f>
        <v>16</v>
      </c>
      <c r="K50" s="99">
        <f>base1!AJ118</f>
        <v>11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7" t="s">
        <v>58</v>
      </c>
      <c r="B51" s="99">
        <f>base1!AA119</f>
        <v>5</v>
      </c>
      <c r="C51" s="99">
        <f>base1!AB119</f>
        <v>10</v>
      </c>
      <c r="D51" s="99">
        <f>base1!AC119</f>
        <v>7</v>
      </c>
      <c r="E51" s="99">
        <f>base1!AD119</f>
        <v>15</v>
      </c>
      <c r="F51" s="99">
        <f>base1!AE119</f>
        <v>13</v>
      </c>
      <c r="G51" s="99">
        <f>base1!AF119</f>
        <v>8</v>
      </c>
      <c r="H51" s="99">
        <f>base1!AG119</f>
        <v>18</v>
      </c>
      <c r="I51" s="99">
        <f>base1!AH119</f>
        <v>4</v>
      </c>
      <c r="J51" s="99">
        <f>base1!AI119</f>
        <v>16</v>
      </c>
      <c r="K51" s="99">
        <f>base1!AJ119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 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F8A02E-A33E-451A-BDEE-3BC3F822D5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E40D49-6952-4E0A-8C3C-3AB7542120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4772C4-71A5-477B-84F4-65B003C0F3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448B32-2CA8-449C-9845-BDE03D54B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3B3942-BFEE-4EA5-9209-310A735910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7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7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7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7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7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7" t="s">
        <v>58</v>
      </c>
      <c r="B8" s="99">
        <f>base1!AB76</f>
        <v>13</v>
      </c>
      <c r="C8" s="99">
        <f>base1!AC76</f>
        <v>16</v>
      </c>
      <c r="D8" s="99">
        <f>base1!AD76</f>
        <v>11</v>
      </c>
      <c r="E8" s="99">
        <f>base1!AE76</f>
        <v>12</v>
      </c>
      <c r="F8" s="99">
        <f>base1!AF76</f>
        <v>6</v>
      </c>
      <c r="G8" s="99">
        <f>base1!AG76</f>
        <v>5</v>
      </c>
      <c r="H8" s="99">
        <f>base1!AH76</f>
        <v>18</v>
      </c>
      <c r="I8" s="99">
        <f>base1!AI76</f>
        <v>14</v>
      </c>
      <c r="J8" s="99">
        <f>base1!AJ76</f>
        <v>7</v>
      </c>
      <c r="K8" s="99">
        <f>base1!AK76</f>
        <v>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7" t="s">
        <v>58</v>
      </c>
      <c r="B9" s="99">
        <f>base1!AB77</f>
        <v>15</v>
      </c>
      <c r="C9" s="99">
        <f>base1!AC77</f>
        <v>10</v>
      </c>
      <c r="D9" s="99">
        <f>base1!AD77</f>
        <v>5</v>
      </c>
      <c r="E9" s="99">
        <f>base1!AE77</f>
        <v>18</v>
      </c>
      <c r="F9" s="99">
        <f>base1!AF77</f>
        <v>8</v>
      </c>
      <c r="G9" s="99">
        <f>base1!AG77</f>
        <v>4</v>
      </c>
      <c r="H9" s="99">
        <f>base1!AH77</f>
        <v>11</v>
      </c>
      <c r="I9" s="99">
        <f>base1!AI77</f>
        <v>16</v>
      </c>
      <c r="J9" s="99">
        <f>base1!AJ77</f>
        <v>13</v>
      </c>
      <c r="K9" s="99">
        <f>base1!AK77</f>
        <v>2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7" t="s">
        <v>58</v>
      </c>
      <c r="B10" s="99">
        <f>base1!AB78</f>
        <v>11</v>
      </c>
      <c r="C10" s="99">
        <f>base1!AC78</f>
        <v>5</v>
      </c>
      <c r="D10" s="99">
        <f>base1!AD78</f>
        <v>16</v>
      </c>
      <c r="E10" s="99">
        <f>base1!AE78</f>
        <v>15</v>
      </c>
      <c r="F10" s="99">
        <f>base1!AF78</f>
        <v>8</v>
      </c>
      <c r="G10" s="99">
        <f>base1!AG78</f>
        <v>2</v>
      </c>
      <c r="H10" s="99">
        <f>base1!AH78</f>
        <v>13</v>
      </c>
      <c r="I10" s="99">
        <f>base1!AI78</f>
        <v>18</v>
      </c>
      <c r="J10" s="99">
        <f>base1!AJ78</f>
        <v>12</v>
      </c>
      <c r="K10" s="99">
        <f>base1!AK78</f>
        <v>7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7" t="s">
        <v>58</v>
      </c>
      <c r="B11" s="99">
        <f>base1!AB79</f>
        <v>1</v>
      </c>
      <c r="C11" s="99">
        <f>base1!AC79</f>
        <v>18</v>
      </c>
      <c r="D11" s="99">
        <f>base1!AD79</f>
        <v>16</v>
      </c>
      <c r="E11" s="99">
        <f>base1!AE79</f>
        <v>12</v>
      </c>
      <c r="F11" s="99">
        <f>base1!AF79</f>
        <v>11</v>
      </c>
      <c r="G11" s="99">
        <f>base1!AG79</f>
        <v>8</v>
      </c>
      <c r="H11" s="99">
        <f>base1!AH79</f>
        <v>7</v>
      </c>
      <c r="I11" s="99">
        <f>base1!AI79</f>
        <v>3</v>
      </c>
      <c r="J11" s="99">
        <f>base1!AJ79</f>
        <v>17</v>
      </c>
      <c r="K11" s="99">
        <f>base1!AK79</f>
        <v>10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7" t="s">
        <v>58</v>
      </c>
      <c r="B12" s="99">
        <f>base1!AB80</f>
        <v>7</v>
      </c>
      <c r="C12" s="99">
        <f>base1!AC80</f>
        <v>15</v>
      </c>
      <c r="D12" s="99">
        <f>base1!AD80</f>
        <v>5</v>
      </c>
      <c r="E12" s="99">
        <f>base1!AE80</f>
        <v>18</v>
      </c>
      <c r="F12" s="99">
        <f>base1!AF80</f>
        <v>8</v>
      </c>
      <c r="G12" s="99">
        <f>base1!AG80</f>
        <v>4</v>
      </c>
      <c r="H12" s="99">
        <f>base1!AH80</f>
        <v>11</v>
      </c>
      <c r="I12" s="99">
        <f>base1!AI80</f>
        <v>16</v>
      </c>
      <c r="J12" s="99">
        <f>base1!AJ80</f>
        <v>13</v>
      </c>
      <c r="K12" s="99">
        <f>base1!AK80</f>
        <v>2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7" t="s">
        <v>58</v>
      </c>
      <c r="B13" s="99">
        <f>base1!AB81</f>
        <v>5</v>
      </c>
      <c r="C13" s="99">
        <f>base1!AC81</f>
        <v>7</v>
      </c>
      <c r="D13" s="99">
        <f>base1!AD81</f>
        <v>15</v>
      </c>
      <c r="E13" s="99">
        <f>base1!AE81</f>
        <v>18</v>
      </c>
      <c r="F13" s="99">
        <f>base1!AF81</f>
        <v>3</v>
      </c>
      <c r="G13" s="99">
        <f>base1!AG81</f>
        <v>10</v>
      </c>
      <c r="H13" s="99">
        <f>base1!AH81</f>
        <v>16</v>
      </c>
      <c r="I13" s="99">
        <f>base1!AI81</f>
        <v>2</v>
      </c>
      <c r="J13" s="99">
        <f>base1!AJ81</f>
        <v>11</v>
      </c>
      <c r="K13" s="99">
        <f>base1!AK81</f>
        <v>13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7" t="s">
        <v>58</v>
      </c>
      <c r="B14" s="99">
        <f>base1!AB82</f>
        <v>16</v>
      </c>
      <c r="C14" s="99">
        <f>base1!AC82</f>
        <v>18</v>
      </c>
      <c r="D14" s="99">
        <f>base1!AD82</f>
        <v>3</v>
      </c>
      <c r="E14" s="99">
        <f>base1!AE82</f>
        <v>4</v>
      </c>
      <c r="F14" s="99">
        <f>base1!AF82</f>
        <v>2</v>
      </c>
      <c r="G14" s="99">
        <f>base1!AG82</f>
        <v>7</v>
      </c>
      <c r="H14" s="99">
        <f>base1!AH82</f>
        <v>5</v>
      </c>
      <c r="I14" s="99">
        <f>base1!AI82</f>
        <v>8</v>
      </c>
      <c r="J14" s="99">
        <f>base1!AJ82</f>
        <v>6</v>
      </c>
      <c r="K14" s="99">
        <f>base1!AK82</f>
        <v>10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7" t="s">
        <v>58</v>
      </c>
      <c r="B15" s="99">
        <f>base1!AB83</f>
        <v>5</v>
      </c>
      <c r="C15" s="99">
        <f>base1!AC83</f>
        <v>6</v>
      </c>
      <c r="D15" s="99">
        <f>base1!AD83</f>
        <v>18</v>
      </c>
      <c r="E15" s="99">
        <f>base1!AE83</f>
        <v>15</v>
      </c>
      <c r="F15" s="99">
        <f>base1!AF83</f>
        <v>3</v>
      </c>
      <c r="G15" s="99">
        <f>base1!AG83</f>
        <v>10</v>
      </c>
      <c r="H15" s="99">
        <f>base1!AH83</f>
        <v>16</v>
      </c>
      <c r="I15" s="99">
        <f>base1!AI83</f>
        <v>2</v>
      </c>
      <c r="J15" s="99">
        <f>base1!AJ83</f>
        <v>11</v>
      </c>
      <c r="K15" s="99">
        <f>base1!AK83</f>
        <v>13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7" t="s">
        <v>58</v>
      </c>
      <c r="B16" s="99">
        <f>base1!AB84</f>
        <v>7</v>
      </c>
      <c r="C16" s="99">
        <f>base1!AC84</f>
        <v>5</v>
      </c>
      <c r="D16" s="99">
        <f>base1!AD84</f>
        <v>15</v>
      </c>
      <c r="E16" s="99">
        <f>base1!AE84</f>
        <v>16</v>
      </c>
      <c r="F16" s="99">
        <f>base1!AF84</f>
        <v>4</v>
      </c>
      <c r="G16" s="99">
        <f>base1!AG84</f>
        <v>13</v>
      </c>
      <c r="H16" s="99">
        <f>base1!AH84</f>
        <v>18</v>
      </c>
      <c r="I16" s="99">
        <f>base1!AI84</f>
        <v>8</v>
      </c>
      <c r="J16" s="99">
        <f>base1!AJ84</f>
        <v>1</v>
      </c>
      <c r="K16" s="99">
        <f>base1!AK84</f>
        <v>11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7" t="s">
        <v>58</v>
      </c>
      <c r="B17" s="99">
        <f>base1!AB85</f>
        <v>5</v>
      </c>
      <c r="C17" s="99">
        <f>base1!AC85</f>
        <v>3</v>
      </c>
      <c r="D17" s="99">
        <f>base1!AD85</f>
        <v>12</v>
      </c>
      <c r="E17" s="99">
        <f>base1!AE85</f>
        <v>13</v>
      </c>
      <c r="F17" s="99">
        <f>base1!AF85</f>
        <v>1</v>
      </c>
      <c r="G17" s="99">
        <f>base1!AG85</f>
        <v>11</v>
      </c>
      <c r="H17" s="99">
        <f>base1!AH85</f>
        <v>16</v>
      </c>
      <c r="I17" s="99">
        <f>base1!AI85</f>
        <v>2</v>
      </c>
      <c r="J17" s="99">
        <f>base1!AJ85</f>
        <v>14</v>
      </c>
      <c r="K17" s="99">
        <f>base1!AK85</f>
        <v>15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7" t="s">
        <v>58</v>
      </c>
      <c r="B18" s="99">
        <f>base1!AB86</f>
        <v>6</v>
      </c>
      <c r="C18" s="99">
        <f>base1!AC86</f>
        <v>5</v>
      </c>
      <c r="D18" s="99">
        <f>base1!AD86</f>
        <v>10</v>
      </c>
      <c r="E18" s="99">
        <f>base1!AE86</f>
        <v>15</v>
      </c>
      <c r="F18" s="99">
        <f>base1!AF86</f>
        <v>3</v>
      </c>
      <c r="G18" s="99">
        <f>base1!AG86</f>
        <v>1</v>
      </c>
      <c r="H18" s="99">
        <f>base1!AH86</f>
        <v>12</v>
      </c>
      <c r="I18" s="99">
        <f>base1!AI86</f>
        <v>2</v>
      </c>
      <c r="J18" s="99">
        <f>base1!AJ86</f>
        <v>13</v>
      </c>
      <c r="K18" s="99">
        <f>base1!AK86</f>
        <v>7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7" t="s">
        <v>58</v>
      </c>
      <c r="B19" s="99">
        <f>base1!AB87</f>
        <v>6</v>
      </c>
      <c r="C19" s="99">
        <f>base1!AC87</f>
        <v>10</v>
      </c>
      <c r="D19" s="99">
        <f>base1!AD87</f>
        <v>13</v>
      </c>
      <c r="E19" s="99">
        <f>base1!AE87</f>
        <v>12</v>
      </c>
      <c r="F19" s="99">
        <f>base1!AF87</f>
        <v>1</v>
      </c>
      <c r="G19" s="99">
        <f>base1!AG87</f>
        <v>2</v>
      </c>
      <c r="H19" s="99">
        <f>base1!AH87</f>
        <v>7</v>
      </c>
      <c r="I19" s="99">
        <f>base1!AI87</f>
        <v>18</v>
      </c>
      <c r="J19" s="99">
        <f>base1!AJ87</f>
        <v>3</v>
      </c>
      <c r="K19" s="99">
        <f>base1!AK87</f>
        <v>4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7" t="s">
        <v>58</v>
      </c>
      <c r="B20" s="99">
        <f>base1!AB88</f>
        <v>6</v>
      </c>
      <c r="C20" s="99">
        <f>base1!AC88</f>
        <v>10</v>
      </c>
      <c r="D20" s="99">
        <f>base1!AD88</f>
        <v>13</v>
      </c>
      <c r="E20" s="99">
        <f>base1!AE88</f>
        <v>12</v>
      </c>
      <c r="F20" s="99">
        <f>base1!AF88</f>
        <v>1</v>
      </c>
      <c r="G20" s="99">
        <f>base1!AG88</f>
        <v>2</v>
      </c>
      <c r="H20" s="99">
        <f>base1!AH88</f>
        <v>7</v>
      </c>
      <c r="I20" s="99">
        <f>base1!AI88</f>
        <v>18</v>
      </c>
      <c r="J20" s="99">
        <f>base1!AJ88</f>
        <v>3</v>
      </c>
      <c r="K20" s="99">
        <f>base1!AK88</f>
        <v>4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7" t="s">
        <v>58</v>
      </c>
      <c r="B21" s="99">
        <f>base1!AB89</f>
        <v>6</v>
      </c>
      <c r="C21" s="99">
        <f>base1!AC89</f>
        <v>10</v>
      </c>
      <c r="D21" s="99">
        <f>base1!AD89</f>
        <v>7</v>
      </c>
      <c r="E21" s="99">
        <f>base1!AE89</f>
        <v>13</v>
      </c>
      <c r="F21" s="99">
        <f>base1!AF89</f>
        <v>4</v>
      </c>
      <c r="G21" s="99">
        <f>base1!AG89</f>
        <v>16</v>
      </c>
      <c r="H21" s="99">
        <f>base1!AH89</f>
        <v>18</v>
      </c>
      <c r="I21" s="99">
        <f>base1!AI89</f>
        <v>8</v>
      </c>
      <c r="J21" s="99">
        <f>base1!AJ89</f>
        <v>1</v>
      </c>
      <c r="K21" s="99">
        <f>base1!AK89</f>
        <v>12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7" t="s">
        <v>58</v>
      </c>
      <c r="B22" s="99">
        <f>base1!AB90</f>
        <v>10</v>
      </c>
      <c r="C22" s="99">
        <f>base1!AC90</f>
        <v>15</v>
      </c>
      <c r="D22" s="99">
        <f>base1!AD90</f>
        <v>8</v>
      </c>
      <c r="E22" s="99">
        <f>base1!AE90</f>
        <v>5</v>
      </c>
      <c r="F22" s="99">
        <f>base1!AF90</f>
        <v>13</v>
      </c>
      <c r="G22" s="99">
        <f>base1!AG90</f>
        <v>1</v>
      </c>
      <c r="H22" s="99">
        <f>base1!AH90</f>
        <v>16</v>
      </c>
      <c r="I22" s="99">
        <f>base1!AI90</f>
        <v>4</v>
      </c>
      <c r="J22" s="99">
        <f>base1!AJ90</f>
        <v>18</v>
      </c>
      <c r="K22" s="99">
        <f>base1!AK90</f>
        <v>11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7" t="s">
        <v>58</v>
      </c>
      <c r="B23" s="99">
        <f>base1!AB91</f>
        <v>10</v>
      </c>
      <c r="C23" s="99">
        <f>base1!AC91</f>
        <v>15</v>
      </c>
      <c r="D23" s="99">
        <f>base1!AD91</f>
        <v>8</v>
      </c>
      <c r="E23" s="99">
        <f>base1!AE91</f>
        <v>5</v>
      </c>
      <c r="F23" s="99">
        <f>base1!AF91</f>
        <v>13</v>
      </c>
      <c r="G23" s="99">
        <f>base1!AG91</f>
        <v>1</v>
      </c>
      <c r="H23" s="99">
        <f>base1!AH91</f>
        <v>16</v>
      </c>
      <c r="I23" s="99">
        <f>base1!AI91</f>
        <v>4</v>
      </c>
      <c r="J23" s="99">
        <f>base1!AJ91</f>
        <v>18</v>
      </c>
      <c r="K23" s="99">
        <f>base1!AK91</f>
        <v>11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7" t="s">
        <v>58</v>
      </c>
      <c r="B24" s="99">
        <f>base1!AB92</f>
        <v>7</v>
      </c>
      <c r="C24" s="99">
        <f>base1!AC92</f>
        <v>16</v>
      </c>
      <c r="D24" s="99">
        <f>base1!AD92</f>
        <v>10</v>
      </c>
      <c r="E24" s="99">
        <f>base1!AE92</f>
        <v>13</v>
      </c>
      <c r="F24" s="99">
        <f>base1!AF92</f>
        <v>15</v>
      </c>
      <c r="G24" s="99">
        <f>base1!AG92</f>
        <v>4</v>
      </c>
      <c r="H24" s="99">
        <f>base1!AH92</f>
        <v>18</v>
      </c>
      <c r="I24" s="99">
        <f>base1!AI92</f>
        <v>8</v>
      </c>
      <c r="J24" s="99">
        <f>base1!AJ92</f>
        <v>1</v>
      </c>
      <c r="K24" s="99">
        <f>base1!AK92</f>
        <v>11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7" t="s">
        <v>58</v>
      </c>
      <c r="B25" s="99">
        <f>base1!AB93</f>
        <v>7</v>
      </c>
      <c r="C25" s="99">
        <f>base1!AC93</f>
        <v>16</v>
      </c>
      <c r="D25" s="99">
        <f>base1!AD93</f>
        <v>10</v>
      </c>
      <c r="E25" s="99">
        <f>base1!AE93</f>
        <v>13</v>
      </c>
      <c r="F25" s="99">
        <f>base1!AF93</f>
        <v>15</v>
      </c>
      <c r="G25" s="99">
        <f>base1!AG93</f>
        <v>4</v>
      </c>
      <c r="H25" s="99">
        <f>base1!AH93</f>
        <v>18</v>
      </c>
      <c r="I25" s="99">
        <f>base1!AI93</f>
        <v>8</v>
      </c>
      <c r="J25" s="99">
        <f>base1!AJ93</f>
        <v>1</v>
      </c>
      <c r="K25" s="99">
        <f>base1!AK93</f>
        <v>11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7" t="s">
        <v>58</v>
      </c>
      <c r="B26" s="99">
        <f>base1!AB94</f>
        <v>10</v>
      </c>
      <c r="C26" s="99">
        <f>base1!AC94</f>
        <v>5</v>
      </c>
      <c r="D26" s="99">
        <f>base1!AD94</f>
        <v>13</v>
      </c>
      <c r="E26" s="99">
        <f>base1!AE94</f>
        <v>15</v>
      </c>
      <c r="F26" s="99">
        <f>base1!AF94</f>
        <v>1</v>
      </c>
      <c r="G26" s="99">
        <f>base1!AG94</f>
        <v>8</v>
      </c>
      <c r="H26" s="99">
        <f>base1!AH94</f>
        <v>16</v>
      </c>
      <c r="I26" s="99">
        <f>base1!AI94</f>
        <v>4</v>
      </c>
      <c r="J26" s="99">
        <f>base1!AJ94</f>
        <v>18</v>
      </c>
      <c r="K26" s="99">
        <f>base1!AK94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7" t="s">
        <v>58</v>
      </c>
      <c r="B27" s="99">
        <f>base1!AB95</f>
        <v>18</v>
      </c>
      <c r="C27" s="99">
        <f>base1!AC95</f>
        <v>10</v>
      </c>
      <c r="D27" s="99">
        <f>base1!AD95</f>
        <v>15</v>
      </c>
      <c r="E27" s="99">
        <f>base1!AE95</f>
        <v>8</v>
      </c>
      <c r="F27" s="99">
        <f>base1!AF95</f>
        <v>5</v>
      </c>
      <c r="G27" s="99">
        <f>base1!AG95</f>
        <v>4</v>
      </c>
      <c r="H27" s="99">
        <f>base1!AH95</f>
        <v>16</v>
      </c>
      <c r="I27" s="99">
        <f>base1!AI95</f>
        <v>13</v>
      </c>
      <c r="J27" s="99">
        <f>base1!AJ95</f>
        <v>12</v>
      </c>
      <c r="K27" s="99">
        <f>base1!AK95</f>
        <v>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7" t="s">
        <v>58</v>
      </c>
      <c r="B28" s="99">
        <f>base1!AB96</f>
        <v>18</v>
      </c>
      <c r="C28" s="99">
        <f>base1!AC96</f>
        <v>7</v>
      </c>
      <c r="D28" s="99">
        <f>base1!AD96</f>
        <v>15</v>
      </c>
      <c r="E28" s="99">
        <f>base1!AE96</f>
        <v>5</v>
      </c>
      <c r="F28" s="99">
        <f>base1!AF96</f>
        <v>16</v>
      </c>
      <c r="G28" s="99">
        <f>base1!AG96</f>
        <v>4</v>
      </c>
      <c r="H28" s="99">
        <f>base1!AH96</f>
        <v>13</v>
      </c>
      <c r="I28" s="99">
        <f>base1!AI96</f>
        <v>12</v>
      </c>
      <c r="J28" s="99">
        <f>base1!AJ96</f>
        <v>1</v>
      </c>
      <c r="K28" s="99">
        <f>base1!AK96</f>
        <v>2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7" t="s">
        <v>58</v>
      </c>
      <c r="B29" s="99">
        <f>base1!AB97</f>
        <v>18</v>
      </c>
      <c r="C29" s="99">
        <f>base1!AC97</f>
        <v>7</v>
      </c>
      <c r="D29" s="99">
        <f>base1!AD97</f>
        <v>15</v>
      </c>
      <c r="E29" s="99">
        <f>base1!AE97</f>
        <v>5</v>
      </c>
      <c r="F29" s="99">
        <f>base1!AF97</f>
        <v>16</v>
      </c>
      <c r="G29" s="99">
        <f>base1!AG97</f>
        <v>4</v>
      </c>
      <c r="H29" s="99">
        <f>base1!AH97</f>
        <v>13</v>
      </c>
      <c r="I29" s="99">
        <f>base1!AI97</f>
        <v>12</v>
      </c>
      <c r="J29" s="99">
        <f>base1!AJ97</f>
        <v>1</v>
      </c>
      <c r="K29" s="99">
        <f>base1!AK97</f>
        <v>2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7" t="s">
        <v>58</v>
      </c>
      <c r="B30" s="99">
        <f>base1!AB98</f>
        <v>16</v>
      </c>
      <c r="C30" s="99">
        <f>base1!AC98</f>
        <v>10</v>
      </c>
      <c r="D30" s="99">
        <f>base1!AD98</f>
        <v>11</v>
      </c>
      <c r="E30" s="99">
        <f>base1!AE98</f>
        <v>15</v>
      </c>
      <c r="F30" s="99">
        <f>base1!AF98</f>
        <v>18</v>
      </c>
      <c r="G30" s="99">
        <f>base1!AG98</f>
        <v>4</v>
      </c>
      <c r="H30" s="99">
        <f>base1!AH98</f>
        <v>13</v>
      </c>
      <c r="I30" s="99">
        <f>base1!AI98</f>
        <v>12</v>
      </c>
      <c r="J30" s="99">
        <f>base1!AJ98</f>
        <v>1</v>
      </c>
      <c r="K30" s="99">
        <f>base1!AK98</f>
        <v>2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7" t="s">
        <v>58</v>
      </c>
      <c r="B31" s="99">
        <f>base1!AB99</f>
        <v>7</v>
      </c>
      <c r="C31" s="99">
        <f>base1!AC99</f>
        <v>8</v>
      </c>
      <c r="D31" s="99">
        <f>base1!AD99</f>
        <v>6</v>
      </c>
      <c r="E31" s="99">
        <f>base1!AE99</f>
        <v>5</v>
      </c>
      <c r="F31" s="99">
        <f>base1!AF99</f>
        <v>13</v>
      </c>
      <c r="G31" s="99">
        <f>base1!AG99</f>
        <v>4</v>
      </c>
      <c r="H31" s="99">
        <f>base1!AH99</f>
        <v>16</v>
      </c>
      <c r="I31" s="99">
        <f>base1!AI99</f>
        <v>12</v>
      </c>
      <c r="J31" s="99">
        <f>base1!AJ99</f>
        <v>1</v>
      </c>
      <c r="K31" s="99">
        <f>base1!AK99</f>
        <v>2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7" t="s">
        <v>58</v>
      </c>
      <c r="B32" s="99">
        <f>base1!AB100</f>
        <v>10</v>
      </c>
      <c r="C32" s="99">
        <f>base1!AC100</f>
        <v>15</v>
      </c>
      <c r="D32" s="99">
        <f>base1!AD100</f>
        <v>5</v>
      </c>
      <c r="E32" s="99">
        <f>base1!AE100</f>
        <v>4</v>
      </c>
      <c r="F32" s="99">
        <f>base1!AF100</f>
        <v>13</v>
      </c>
      <c r="G32" s="99">
        <f>base1!AG100</f>
        <v>18</v>
      </c>
      <c r="H32" s="99">
        <f>base1!AH100</f>
        <v>3</v>
      </c>
      <c r="I32" s="99">
        <f>base1!AI100</f>
        <v>12</v>
      </c>
      <c r="J32" s="99">
        <f>base1!AJ100</f>
        <v>1</v>
      </c>
      <c r="K32" s="99">
        <f>base1!AK100</f>
        <v>11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7" t="s">
        <v>58</v>
      </c>
      <c r="B33" s="99">
        <f>base1!AB101</f>
        <v>7</v>
      </c>
      <c r="C33" s="99">
        <f>base1!AC101</f>
        <v>8</v>
      </c>
      <c r="D33" s="99">
        <f>base1!AD101</f>
        <v>11</v>
      </c>
      <c r="E33" s="99">
        <f>base1!AE101</f>
        <v>15</v>
      </c>
      <c r="F33" s="99">
        <f>base1!AF101</f>
        <v>12</v>
      </c>
      <c r="G33" s="99">
        <f>base1!AG101</f>
        <v>18</v>
      </c>
      <c r="H33" s="99">
        <f>base1!AH101</f>
        <v>10</v>
      </c>
      <c r="I33" s="99">
        <f>base1!AI101</f>
        <v>3</v>
      </c>
      <c r="J33" s="99">
        <f>base1!AJ101</f>
        <v>13</v>
      </c>
      <c r="K33" s="99">
        <f>base1!AK101</f>
        <v>1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7" t="s">
        <v>58</v>
      </c>
      <c r="B34" s="99">
        <f>base1!AB102</f>
        <v>5</v>
      </c>
      <c r="C34" s="99">
        <f>base1!AC102</f>
        <v>7</v>
      </c>
      <c r="D34" s="99">
        <f>base1!AD102</f>
        <v>15</v>
      </c>
      <c r="E34" s="99">
        <f>base1!AE102</f>
        <v>18</v>
      </c>
      <c r="F34" s="99">
        <f>base1!AF102</f>
        <v>14</v>
      </c>
      <c r="G34" s="99">
        <f>base1!AG102</f>
        <v>13</v>
      </c>
      <c r="H34" s="99">
        <f>base1!AH102</f>
        <v>3</v>
      </c>
      <c r="I34" s="99">
        <f>base1!AI102</f>
        <v>12</v>
      </c>
      <c r="J34" s="99">
        <f>base1!AJ102</f>
        <v>1</v>
      </c>
      <c r="K34" s="99">
        <f>base1!AK102</f>
        <v>11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7" t="s">
        <v>58</v>
      </c>
      <c r="B35" s="99">
        <f>base1!AB103</f>
        <v>10</v>
      </c>
      <c r="C35" s="99">
        <f>base1!AC103</f>
        <v>5</v>
      </c>
      <c r="D35" s="99">
        <f>base1!AD103</f>
        <v>18</v>
      </c>
      <c r="E35" s="99">
        <f>base1!AE103</f>
        <v>7</v>
      </c>
      <c r="F35" s="99">
        <f>base1!AF103</f>
        <v>13</v>
      </c>
      <c r="G35" s="99">
        <f>base1!AG103</f>
        <v>8</v>
      </c>
      <c r="H35" s="99">
        <f>base1!AH103</f>
        <v>3</v>
      </c>
      <c r="I35" s="99">
        <f>base1!AI103</f>
        <v>12</v>
      </c>
      <c r="J35" s="99">
        <f>base1!AJ103</f>
        <v>1</v>
      </c>
      <c r="K35" s="99">
        <f>base1!AK103</f>
        <v>11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7" t="s">
        <v>58</v>
      </c>
      <c r="B36" s="99">
        <f>base1!AB104</f>
        <v>10</v>
      </c>
      <c r="C36" s="99">
        <f>base1!AC104</f>
        <v>5</v>
      </c>
      <c r="D36" s="99">
        <f>base1!AD104</f>
        <v>4</v>
      </c>
      <c r="E36" s="99">
        <f>base1!AE104</f>
        <v>16</v>
      </c>
      <c r="F36" s="99">
        <f>base1!AF104</f>
        <v>7</v>
      </c>
      <c r="G36" s="99">
        <f>base1!AG104</f>
        <v>18</v>
      </c>
      <c r="H36" s="99">
        <f>base1!AH104</f>
        <v>3</v>
      </c>
      <c r="I36" s="99">
        <f>base1!AI104</f>
        <v>12</v>
      </c>
      <c r="J36" s="99">
        <f>base1!AJ104</f>
        <v>13</v>
      </c>
      <c r="K36" s="99">
        <f>base1!AK104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7" t="s">
        <v>58</v>
      </c>
      <c r="B37" s="99">
        <f>base1!AB105</f>
        <v>7</v>
      </c>
      <c r="C37" s="99">
        <f>base1!AC105</f>
        <v>15</v>
      </c>
      <c r="D37" s="99">
        <f>base1!AD105</f>
        <v>5</v>
      </c>
      <c r="E37" s="99">
        <f>base1!AE105</f>
        <v>8</v>
      </c>
      <c r="F37" s="99">
        <f>base1!AF105</f>
        <v>13</v>
      </c>
      <c r="G37" s="99">
        <f>base1!AG105</f>
        <v>18</v>
      </c>
      <c r="H37" s="99">
        <f>base1!AH105</f>
        <v>4</v>
      </c>
      <c r="I37" s="99">
        <f>base1!AI105</f>
        <v>16</v>
      </c>
      <c r="J37" s="99">
        <f>base1!AJ105</f>
        <v>1</v>
      </c>
      <c r="K37" s="99">
        <f>base1!AK105</f>
        <v>12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7" t="s">
        <v>58</v>
      </c>
      <c r="B38" s="99">
        <f>base1!AB106</f>
        <v>7</v>
      </c>
      <c r="C38" s="99">
        <f>base1!AC106</f>
        <v>15</v>
      </c>
      <c r="D38" s="99">
        <f>base1!AD106</f>
        <v>8</v>
      </c>
      <c r="E38" s="99">
        <f>base1!AE106</f>
        <v>5</v>
      </c>
      <c r="F38" s="99">
        <f>base1!AF106</f>
        <v>4</v>
      </c>
      <c r="G38" s="99">
        <f>base1!AG106</f>
        <v>13</v>
      </c>
      <c r="H38" s="99">
        <f>base1!AH106</f>
        <v>16</v>
      </c>
      <c r="I38" s="99">
        <f>base1!AI106</f>
        <v>18</v>
      </c>
      <c r="J38" s="99">
        <f>base1!AJ106</f>
        <v>1</v>
      </c>
      <c r="K38" s="99">
        <f>base1!AK106</f>
        <v>12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7" t="s">
        <v>58</v>
      </c>
      <c r="B39" s="99">
        <f>base1!AB107</f>
        <v>5</v>
      </c>
      <c r="C39" s="99">
        <f>base1!AC107</f>
        <v>7</v>
      </c>
      <c r="D39" s="99">
        <f>base1!AD107</f>
        <v>10</v>
      </c>
      <c r="E39" s="99">
        <f>base1!AE107</f>
        <v>16</v>
      </c>
      <c r="F39" s="99">
        <f>base1!AF107</f>
        <v>3</v>
      </c>
      <c r="G39" s="99">
        <f>base1!AG107</f>
        <v>15</v>
      </c>
      <c r="H39" s="99">
        <f>base1!AH107</f>
        <v>4</v>
      </c>
      <c r="I39" s="99">
        <f>base1!AI107</f>
        <v>18</v>
      </c>
      <c r="J39" s="99">
        <f>base1!AJ107</f>
        <v>8</v>
      </c>
      <c r="K39" s="99">
        <f>base1!AK107</f>
        <v>1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7" t="s">
        <v>58</v>
      </c>
      <c r="B40" s="99">
        <f>base1!AB108</f>
        <v>10</v>
      </c>
      <c r="C40" s="99">
        <f>base1!AC108</f>
        <v>7</v>
      </c>
      <c r="D40" s="99">
        <f>base1!AD108</f>
        <v>13</v>
      </c>
      <c r="E40" s="99">
        <f>base1!AE108</f>
        <v>16</v>
      </c>
      <c r="F40" s="99">
        <f>base1!AF108</f>
        <v>15</v>
      </c>
      <c r="G40" s="99">
        <f>base1!AG108</f>
        <v>4</v>
      </c>
      <c r="H40" s="99">
        <f>base1!AH108</f>
        <v>18</v>
      </c>
      <c r="I40" s="99">
        <f>base1!AI108</f>
        <v>8</v>
      </c>
      <c r="J40" s="99">
        <f>base1!AJ108</f>
        <v>1</v>
      </c>
      <c r="K40" s="99">
        <f>base1!AK108</f>
        <v>12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7" t="s">
        <v>58</v>
      </c>
      <c r="B41" s="99">
        <f>base1!AB109</f>
        <v>10</v>
      </c>
      <c r="C41" s="99">
        <f>base1!AC109</f>
        <v>5</v>
      </c>
      <c r="D41" s="99">
        <f>base1!AD109</f>
        <v>7</v>
      </c>
      <c r="E41" s="99">
        <f>base1!AE109</f>
        <v>13</v>
      </c>
      <c r="F41" s="99">
        <f>base1!AF109</f>
        <v>12</v>
      </c>
      <c r="G41" s="99">
        <f>base1!AG109</f>
        <v>4</v>
      </c>
      <c r="H41" s="99">
        <f>base1!AH109</f>
        <v>16</v>
      </c>
      <c r="I41" s="99">
        <f>base1!AI109</f>
        <v>18</v>
      </c>
      <c r="J41" s="99">
        <f>base1!AJ109</f>
        <v>8</v>
      </c>
      <c r="K41" s="99">
        <f>base1!AK109</f>
        <v>1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7" t="s">
        <v>58</v>
      </c>
      <c r="B42" s="99">
        <f>base1!AB110</f>
        <v>10</v>
      </c>
      <c r="C42" s="99">
        <f>base1!AC110</f>
        <v>5</v>
      </c>
      <c r="D42" s="99">
        <f>base1!AD110</f>
        <v>15</v>
      </c>
      <c r="E42" s="99">
        <f>base1!AE110</f>
        <v>13</v>
      </c>
      <c r="F42" s="99">
        <f>base1!AF110</f>
        <v>16</v>
      </c>
      <c r="G42" s="99">
        <f>base1!AG110</f>
        <v>4</v>
      </c>
      <c r="H42" s="99">
        <f>base1!AH110</f>
        <v>3</v>
      </c>
      <c r="I42" s="99">
        <f>base1!AI110</f>
        <v>12</v>
      </c>
      <c r="J42" s="99">
        <f>base1!AJ110</f>
        <v>1</v>
      </c>
      <c r="K42" s="99">
        <f>base1!AK110</f>
        <v>11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7" t="s">
        <v>58</v>
      </c>
      <c r="B43" s="99">
        <f>base1!AB111</f>
        <v>16</v>
      </c>
      <c r="C43" s="99">
        <f>base1!AC111</f>
        <v>5</v>
      </c>
      <c r="D43" s="99">
        <f>base1!AD111</f>
        <v>10</v>
      </c>
      <c r="E43" s="99">
        <f>base1!AE111</f>
        <v>13</v>
      </c>
      <c r="F43" s="99">
        <f>base1!AF111</f>
        <v>7</v>
      </c>
      <c r="G43" s="99">
        <f>base1!AG111</f>
        <v>12</v>
      </c>
      <c r="H43" s="99">
        <f>base1!AH111</f>
        <v>3</v>
      </c>
      <c r="I43" s="99">
        <f>base1!AI111</f>
        <v>1</v>
      </c>
      <c r="J43" s="99">
        <f>base1!AJ111</f>
        <v>11</v>
      </c>
      <c r="K43" s="99">
        <f>base1!AK111</f>
        <v>2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7" t="s">
        <v>58</v>
      </c>
      <c r="B44" s="99">
        <f>base1!AB112</f>
        <v>16</v>
      </c>
      <c r="C44" s="99">
        <f>base1!AC112</f>
        <v>4</v>
      </c>
      <c r="D44" s="99">
        <f>base1!AD112</f>
        <v>5</v>
      </c>
      <c r="E44" s="99">
        <f>base1!AE112</f>
        <v>15</v>
      </c>
      <c r="F44" s="99">
        <f>base1!AF112</f>
        <v>7</v>
      </c>
      <c r="G44" s="99">
        <f>base1!AG112</f>
        <v>1</v>
      </c>
      <c r="H44" s="99">
        <f>base1!AH112</f>
        <v>3</v>
      </c>
      <c r="I44" s="99">
        <f>base1!AI112</f>
        <v>12</v>
      </c>
      <c r="J44" s="99">
        <f>base1!AJ112</f>
        <v>13</v>
      </c>
      <c r="K44" s="99">
        <f>base1!AK112</f>
        <v>11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7" t="s">
        <v>58</v>
      </c>
      <c r="B45" s="99">
        <f>base1!AB113</f>
        <v>7</v>
      </c>
      <c r="C45" s="99">
        <f>base1!AC113</f>
        <v>10</v>
      </c>
      <c r="D45" s="99">
        <f>base1!AD113</f>
        <v>15</v>
      </c>
      <c r="E45" s="99">
        <f>base1!AE113</f>
        <v>18</v>
      </c>
      <c r="F45" s="99">
        <f>base1!AF113</f>
        <v>16</v>
      </c>
      <c r="G45" s="99">
        <f>base1!AG113</f>
        <v>12</v>
      </c>
      <c r="H45" s="99">
        <f>base1!AH113</f>
        <v>3</v>
      </c>
      <c r="I45" s="99">
        <f>base1!AI113</f>
        <v>13</v>
      </c>
      <c r="J45" s="99">
        <f>base1!AJ113</f>
        <v>1</v>
      </c>
      <c r="K45" s="99">
        <f>base1!AK113</f>
        <v>11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7" t="s">
        <v>58</v>
      </c>
      <c r="B46" s="99">
        <f>base1!AB114</f>
        <v>10</v>
      </c>
      <c r="C46" s="99">
        <f>base1!AC114</f>
        <v>5</v>
      </c>
      <c r="D46" s="99">
        <f>base1!AD114</f>
        <v>4</v>
      </c>
      <c r="E46" s="99">
        <f>base1!AE114</f>
        <v>16</v>
      </c>
      <c r="F46" s="99">
        <f>base1!AF114</f>
        <v>18</v>
      </c>
      <c r="G46" s="99">
        <f>base1!AG114</f>
        <v>7</v>
      </c>
      <c r="H46" s="99">
        <f>base1!AH114</f>
        <v>3</v>
      </c>
      <c r="I46" s="99">
        <f>base1!AI114</f>
        <v>12</v>
      </c>
      <c r="J46" s="99">
        <f>base1!AJ114</f>
        <v>13</v>
      </c>
      <c r="K46" s="99">
        <f>base1!AK114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7" t="s">
        <v>58</v>
      </c>
      <c r="B47" s="99">
        <f>base1!AB115</f>
        <v>10</v>
      </c>
      <c r="C47" s="99">
        <f>base1!AC115</f>
        <v>16</v>
      </c>
      <c r="D47" s="99">
        <f>base1!AD115</f>
        <v>5</v>
      </c>
      <c r="E47" s="99">
        <f>base1!AE115</f>
        <v>15</v>
      </c>
      <c r="F47" s="99">
        <f>base1!AF115</f>
        <v>1</v>
      </c>
      <c r="G47" s="99">
        <f>base1!AG115</f>
        <v>7</v>
      </c>
      <c r="H47" s="99">
        <f>base1!AH115</f>
        <v>13</v>
      </c>
      <c r="I47" s="99">
        <f>base1!AI115</f>
        <v>8</v>
      </c>
      <c r="J47" s="99">
        <f>base1!AJ115</f>
        <v>18</v>
      </c>
      <c r="K47" s="99">
        <f>base1!AK115</f>
        <v>11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7" t="s">
        <v>58</v>
      </c>
      <c r="B48" s="99">
        <f>base1!AB116</f>
        <v>10</v>
      </c>
      <c r="C48" s="99">
        <f>base1!AC116</f>
        <v>5</v>
      </c>
      <c r="D48" s="99">
        <f>base1!AD116</f>
        <v>7</v>
      </c>
      <c r="E48" s="99">
        <f>base1!AE116</f>
        <v>13</v>
      </c>
      <c r="F48" s="99">
        <f>base1!AF116</f>
        <v>16</v>
      </c>
      <c r="G48" s="99">
        <f>base1!AG116</f>
        <v>1</v>
      </c>
      <c r="H48" s="99">
        <f>base1!AH116</f>
        <v>8</v>
      </c>
      <c r="I48" s="99">
        <f>base1!AI116</f>
        <v>18</v>
      </c>
      <c r="J48" s="99">
        <f>base1!AJ116</f>
        <v>4</v>
      </c>
      <c r="K48" s="99">
        <f>base1!AK116</f>
        <v>11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7" t="s">
        <v>58</v>
      </c>
      <c r="B49" s="99">
        <f>base1!AB117</f>
        <v>10</v>
      </c>
      <c r="C49" s="99">
        <f>base1!AC117</f>
        <v>5</v>
      </c>
      <c r="D49" s="99">
        <f>base1!AD117</f>
        <v>7</v>
      </c>
      <c r="E49" s="99">
        <f>base1!AE117</f>
        <v>13</v>
      </c>
      <c r="F49" s="99">
        <f>base1!AF117</f>
        <v>16</v>
      </c>
      <c r="G49" s="99">
        <f>base1!AG117</f>
        <v>1</v>
      </c>
      <c r="H49" s="99">
        <f>base1!AH117</f>
        <v>8</v>
      </c>
      <c r="I49" s="99">
        <f>base1!AI117</f>
        <v>18</v>
      </c>
      <c r="J49" s="99">
        <f>base1!AJ117</f>
        <v>4</v>
      </c>
      <c r="K49" s="99">
        <f>base1!AK117</f>
        <v>11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7" t="s">
        <v>58</v>
      </c>
      <c r="B50" s="99">
        <f>base1!AB118</f>
        <v>15</v>
      </c>
      <c r="C50" s="99">
        <f>base1!AC118</f>
        <v>10</v>
      </c>
      <c r="D50" s="99">
        <f>base1!AD118</f>
        <v>5</v>
      </c>
      <c r="E50" s="99">
        <f>base1!AE118</f>
        <v>18</v>
      </c>
      <c r="F50" s="99">
        <f>base1!AF118</f>
        <v>8</v>
      </c>
      <c r="G50" s="99">
        <f>base1!AG118</f>
        <v>4</v>
      </c>
      <c r="H50" s="99">
        <f>base1!AH118</f>
        <v>13</v>
      </c>
      <c r="I50" s="99">
        <f>base1!AI118</f>
        <v>16</v>
      </c>
      <c r="J50" s="99">
        <f>base1!AJ118</f>
        <v>11</v>
      </c>
      <c r="K50" s="99">
        <f>base1!AK118</f>
        <v>12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7" t="s">
        <v>58</v>
      </c>
      <c r="B51" s="99">
        <f>base1!AB119</f>
        <v>10</v>
      </c>
      <c r="C51" s="99">
        <f>base1!AC119</f>
        <v>7</v>
      </c>
      <c r="D51" s="99">
        <f>base1!AD119</f>
        <v>15</v>
      </c>
      <c r="E51" s="99">
        <f>base1!AE119</f>
        <v>13</v>
      </c>
      <c r="F51" s="99">
        <f>base1!AF119</f>
        <v>8</v>
      </c>
      <c r="G51" s="99">
        <f>base1!AG119</f>
        <v>18</v>
      </c>
      <c r="H51" s="99">
        <f>base1!AH119</f>
        <v>4</v>
      </c>
      <c r="I51" s="99">
        <f>base1!AI119</f>
        <v>16</v>
      </c>
      <c r="J51" s="99">
        <f>base1!AJ119</f>
        <v>11</v>
      </c>
      <c r="K51" s="99">
        <f>base1!AK119</f>
        <v>12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A2:A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 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F0E0C-6AE8-4DC0-BBE5-CB385E5891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FFBFDB-38EE-4C65-97B7-2DE5E50C65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56455-1104-4458-B263-76792087C7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701A0-9270-4290-BE1C-2E45654BF7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C862B-D6F1-4E19-AAC4-2ACEA5F68A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base1!AC70</f>
        <v>18</v>
      </c>
      <c r="C2" s="99">
        <f>base1!AD70</f>
        <v>14</v>
      </c>
      <c r="D2" s="99">
        <f>base1!AE70</f>
        <v>15</v>
      </c>
      <c r="E2" s="99">
        <f>base1!AF70</f>
        <v>1</v>
      </c>
      <c r="F2" s="99">
        <f>base1!AG70</f>
        <v>2</v>
      </c>
      <c r="G2" s="99">
        <f>base1!AH70</f>
        <v>16</v>
      </c>
      <c r="H2" s="99">
        <f>base1!AI70</f>
        <v>3</v>
      </c>
      <c r="I2" s="99">
        <f>base1!AJ70</f>
        <v>4</v>
      </c>
      <c r="J2" s="99">
        <f>base1!AK70</f>
        <v>6</v>
      </c>
      <c r="K2" s="99">
        <f>base1!AL70</f>
        <v>17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7" t="s">
        <v>58</v>
      </c>
      <c r="B3" s="99">
        <f>base1!AC71</f>
        <v>14</v>
      </c>
      <c r="C3" s="99">
        <f>base1!AD71</f>
        <v>4</v>
      </c>
      <c r="D3" s="99">
        <f>base1!AE71</f>
        <v>10</v>
      </c>
      <c r="E3" s="99">
        <f>base1!AF71</f>
        <v>11</v>
      </c>
      <c r="F3" s="99">
        <f>base1!AG71</f>
        <v>12</v>
      </c>
      <c r="G3" s="99">
        <f>base1!AH71</f>
        <v>1</v>
      </c>
      <c r="H3" s="99">
        <f>base1!AI71</f>
        <v>16</v>
      </c>
      <c r="I3" s="99">
        <f>base1!AJ71</f>
        <v>3</v>
      </c>
      <c r="J3" s="99">
        <f>base1!AK71</f>
        <v>5</v>
      </c>
      <c r="K3" s="99">
        <f>base1!AL71</f>
        <v>2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7" t="s">
        <v>58</v>
      </c>
      <c r="B4" s="99">
        <f>base1!AC72</f>
        <v>12</v>
      </c>
      <c r="C4" s="99">
        <f>base1!AD72</f>
        <v>15</v>
      </c>
      <c r="D4" s="99">
        <f>base1!AE72</f>
        <v>18</v>
      </c>
      <c r="E4" s="99">
        <f>base1!AF72</f>
        <v>1</v>
      </c>
      <c r="F4" s="99">
        <f>base1!AG72</f>
        <v>5</v>
      </c>
      <c r="G4" s="99">
        <f>base1!AH72</f>
        <v>2</v>
      </c>
      <c r="H4" s="99">
        <f>base1!AI72</f>
        <v>11</v>
      </c>
      <c r="I4" s="99">
        <f>base1!AJ72</f>
        <v>10</v>
      </c>
      <c r="J4" s="99">
        <f>base1!AK72</f>
        <v>4</v>
      </c>
      <c r="K4" s="99">
        <f>base1!AL72</f>
        <v>17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7" t="s">
        <v>58</v>
      </c>
      <c r="B5" s="99">
        <f>base1!AC73</f>
        <v>7</v>
      </c>
      <c r="C5" s="99">
        <f>base1!AD73</f>
        <v>12</v>
      </c>
      <c r="D5" s="99">
        <f>base1!AE73</f>
        <v>15</v>
      </c>
      <c r="E5" s="99">
        <f>base1!AF73</f>
        <v>10</v>
      </c>
      <c r="F5" s="99">
        <f>base1!AG73</f>
        <v>13</v>
      </c>
      <c r="G5" s="99">
        <f>base1!AH73</f>
        <v>18</v>
      </c>
      <c r="H5" s="99">
        <f>base1!AI73</f>
        <v>3</v>
      </c>
      <c r="I5" s="99">
        <f>base1!AJ73</f>
        <v>16</v>
      </c>
      <c r="J5" s="99">
        <f>base1!AK73</f>
        <v>4</v>
      </c>
      <c r="K5" s="99">
        <f>base1!AL73</f>
        <v>5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7" t="s">
        <v>58</v>
      </c>
      <c r="B6" s="99">
        <f>base1!AC74</f>
        <v>14</v>
      </c>
      <c r="C6" s="99">
        <f>base1!AD74</f>
        <v>13</v>
      </c>
      <c r="D6" s="99">
        <f>base1!AE74</f>
        <v>15</v>
      </c>
      <c r="E6" s="99">
        <f>base1!AF74</f>
        <v>3</v>
      </c>
      <c r="F6" s="99">
        <f>base1!AG74</f>
        <v>17</v>
      </c>
      <c r="G6" s="99">
        <f>base1!AH74</f>
        <v>2</v>
      </c>
      <c r="H6" s="99">
        <f>base1!AI74</f>
        <v>16</v>
      </c>
      <c r="I6" s="99">
        <f>base1!AJ74</f>
        <v>6</v>
      </c>
      <c r="J6" s="99">
        <f>base1!AK74</f>
        <v>5</v>
      </c>
      <c r="K6" s="99">
        <f>base1!AL74</f>
        <v>18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7" t="s">
        <v>58</v>
      </c>
      <c r="B7" s="99">
        <f>base1!AC75</f>
        <v>16</v>
      </c>
      <c r="C7" s="99">
        <f>base1!AD75</f>
        <v>18</v>
      </c>
      <c r="D7" s="99">
        <f>base1!AE75</f>
        <v>17</v>
      </c>
      <c r="E7" s="99">
        <f>base1!AF75</f>
        <v>1</v>
      </c>
      <c r="F7" s="99">
        <f>base1!AG75</f>
        <v>11</v>
      </c>
      <c r="G7" s="99">
        <f>base1!AH75</f>
        <v>10</v>
      </c>
      <c r="H7" s="99">
        <f>base1!AI75</f>
        <v>13</v>
      </c>
      <c r="I7" s="99">
        <f>base1!AJ75</f>
        <v>5</v>
      </c>
      <c r="J7" s="99">
        <f>base1!AK75</f>
        <v>2</v>
      </c>
      <c r="K7" s="99">
        <f>base1!AL75</f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7" t="s">
        <v>58</v>
      </c>
      <c r="B8" s="99">
        <f>base1!AC76</f>
        <v>16</v>
      </c>
      <c r="C8" s="99">
        <f>base1!AD76</f>
        <v>11</v>
      </c>
      <c r="D8" s="99">
        <f>base1!AE76</f>
        <v>12</v>
      </c>
      <c r="E8" s="99">
        <f>base1!AF76</f>
        <v>6</v>
      </c>
      <c r="F8" s="99">
        <f>base1!AG76</f>
        <v>5</v>
      </c>
      <c r="G8" s="99">
        <f>base1!AH76</f>
        <v>18</v>
      </c>
      <c r="H8" s="99">
        <f>base1!AI76</f>
        <v>14</v>
      </c>
      <c r="I8" s="99">
        <f>base1!AJ76</f>
        <v>7</v>
      </c>
      <c r="J8" s="99">
        <f>base1!AK76</f>
        <v>4</v>
      </c>
      <c r="K8" s="99">
        <f>base1!AL76</f>
        <v>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7" t="s">
        <v>58</v>
      </c>
      <c r="B9" s="99">
        <f>base1!AC77</f>
        <v>10</v>
      </c>
      <c r="C9" s="99">
        <f>base1!AD77</f>
        <v>5</v>
      </c>
      <c r="D9" s="99">
        <f>base1!AE77</f>
        <v>18</v>
      </c>
      <c r="E9" s="99">
        <f>base1!AF77</f>
        <v>8</v>
      </c>
      <c r="F9" s="99">
        <f>base1!AG77</f>
        <v>4</v>
      </c>
      <c r="G9" s="99">
        <f>base1!AH77</f>
        <v>11</v>
      </c>
      <c r="H9" s="99">
        <f>base1!AI77</f>
        <v>16</v>
      </c>
      <c r="I9" s="99">
        <f>base1!AJ77</f>
        <v>13</v>
      </c>
      <c r="J9" s="99">
        <f>base1!AK77</f>
        <v>2</v>
      </c>
      <c r="K9" s="99">
        <f>base1!AL77</f>
        <v>12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7" t="s">
        <v>58</v>
      </c>
      <c r="B10" s="99">
        <f>base1!AC78</f>
        <v>5</v>
      </c>
      <c r="C10" s="99">
        <f>base1!AD78</f>
        <v>16</v>
      </c>
      <c r="D10" s="99">
        <f>base1!AE78</f>
        <v>15</v>
      </c>
      <c r="E10" s="99">
        <f>base1!AF78</f>
        <v>8</v>
      </c>
      <c r="F10" s="99">
        <f>base1!AG78</f>
        <v>2</v>
      </c>
      <c r="G10" s="99">
        <f>base1!AH78</f>
        <v>13</v>
      </c>
      <c r="H10" s="99">
        <f>base1!AI78</f>
        <v>18</v>
      </c>
      <c r="I10" s="99">
        <f>base1!AJ78</f>
        <v>12</v>
      </c>
      <c r="J10" s="99">
        <f>base1!AK78</f>
        <v>7</v>
      </c>
      <c r="K10" s="99">
        <f>base1!AL78</f>
        <v>3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7" t="s">
        <v>58</v>
      </c>
      <c r="B11" s="99">
        <f>base1!AC79</f>
        <v>18</v>
      </c>
      <c r="C11" s="99">
        <f>base1!AD79</f>
        <v>16</v>
      </c>
      <c r="D11" s="99">
        <f>base1!AE79</f>
        <v>12</v>
      </c>
      <c r="E11" s="99">
        <f>base1!AF79</f>
        <v>11</v>
      </c>
      <c r="F11" s="99">
        <f>base1!AG79</f>
        <v>8</v>
      </c>
      <c r="G11" s="99">
        <f>base1!AH79</f>
        <v>7</v>
      </c>
      <c r="H11" s="99">
        <f>base1!AI79</f>
        <v>3</v>
      </c>
      <c r="I11" s="99">
        <f>base1!AJ79</f>
        <v>17</v>
      </c>
      <c r="J11" s="99">
        <f>base1!AK79</f>
        <v>10</v>
      </c>
      <c r="K11" s="99">
        <f>base1!AL79</f>
        <v>13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7" t="s">
        <v>58</v>
      </c>
      <c r="B12" s="99">
        <f>base1!AC80</f>
        <v>15</v>
      </c>
      <c r="C12" s="99">
        <f>base1!AD80</f>
        <v>5</v>
      </c>
      <c r="D12" s="99">
        <f>base1!AE80</f>
        <v>18</v>
      </c>
      <c r="E12" s="99">
        <f>base1!AF80</f>
        <v>8</v>
      </c>
      <c r="F12" s="99">
        <f>base1!AG80</f>
        <v>4</v>
      </c>
      <c r="G12" s="99">
        <f>base1!AH80</f>
        <v>11</v>
      </c>
      <c r="H12" s="99">
        <f>base1!AI80</f>
        <v>16</v>
      </c>
      <c r="I12" s="99">
        <f>base1!AJ80</f>
        <v>13</v>
      </c>
      <c r="J12" s="99">
        <f>base1!AK80</f>
        <v>2</v>
      </c>
      <c r="K12" s="99">
        <f>base1!AL80</f>
        <v>12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7" t="s">
        <v>58</v>
      </c>
      <c r="B13" s="99">
        <f>base1!AC81</f>
        <v>7</v>
      </c>
      <c r="C13" s="99">
        <f>base1!AD81</f>
        <v>15</v>
      </c>
      <c r="D13" s="99">
        <f>base1!AE81</f>
        <v>18</v>
      </c>
      <c r="E13" s="99">
        <f>base1!AF81</f>
        <v>3</v>
      </c>
      <c r="F13" s="99">
        <f>base1!AG81</f>
        <v>10</v>
      </c>
      <c r="G13" s="99">
        <f>base1!AH81</f>
        <v>16</v>
      </c>
      <c r="H13" s="99">
        <f>base1!AI81</f>
        <v>2</v>
      </c>
      <c r="I13" s="99">
        <f>base1!AJ81</f>
        <v>11</v>
      </c>
      <c r="J13" s="99">
        <f>base1!AK81</f>
        <v>13</v>
      </c>
      <c r="K13" s="99">
        <f>base1!AL81</f>
        <v>12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7" t="s">
        <v>58</v>
      </c>
      <c r="B14" s="99">
        <f>base1!AC82</f>
        <v>18</v>
      </c>
      <c r="C14" s="99">
        <f>base1!AD82</f>
        <v>3</v>
      </c>
      <c r="D14" s="99">
        <f>base1!AE82</f>
        <v>4</v>
      </c>
      <c r="E14" s="99">
        <f>base1!AF82</f>
        <v>2</v>
      </c>
      <c r="F14" s="99">
        <f>base1!AG82</f>
        <v>7</v>
      </c>
      <c r="G14" s="99">
        <f>base1!AH82</f>
        <v>5</v>
      </c>
      <c r="H14" s="99">
        <f>base1!AI82</f>
        <v>8</v>
      </c>
      <c r="I14" s="99">
        <f>base1!AJ82</f>
        <v>6</v>
      </c>
      <c r="J14" s="99">
        <f>base1!AK82</f>
        <v>10</v>
      </c>
      <c r="K14" s="99">
        <f>base1!AL82</f>
        <v>11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7" t="s">
        <v>58</v>
      </c>
      <c r="B15" s="99">
        <f>base1!AC83</f>
        <v>6</v>
      </c>
      <c r="C15" s="99">
        <f>base1!AD83</f>
        <v>18</v>
      </c>
      <c r="D15" s="99">
        <f>base1!AE83</f>
        <v>15</v>
      </c>
      <c r="E15" s="99">
        <f>base1!AF83</f>
        <v>3</v>
      </c>
      <c r="F15" s="99">
        <f>base1!AG83</f>
        <v>10</v>
      </c>
      <c r="G15" s="99">
        <f>base1!AH83</f>
        <v>16</v>
      </c>
      <c r="H15" s="99">
        <f>base1!AI83</f>
        <v>2</v>
      </c>
      <c r="I15" s="99">
        <f>base1!AJ83</f>
        <v>11</v>
      </c>
      <c r="J15" s="99">
        <f>base1!AK83</f>
        <v>13</v>
      </c>
      <c r="K15" s="99">
        <f>base1!AL83</f>
        <v>12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7" t="s">
        <v>58</v>
      </c>
      <c r="B16" s="99">
        <f>base1!AC84</f>
        <v>5</v>
      </c>
      <c r="C16" s="99">
        <f>base1!AD84</f>
        <v>15</v>
      </c>
      <c r="D16" s="99">
        <f>base1!AE84</f>
        <v>16</v>
      </c>
      <c r="E16" s="99">
        <f>base1!AF84</f>
        <v>4</v>
      </c>
      <c r="F16" s="99">
        <f>base1!AG84</f>
        <v>13</v>
      </c>
      <c r="G16" s="99">
        <f>base1!AH84</f>
        <v>18</v>
      </c>
      <c r="H16" s="99">
        <f>base1!AI84</f>
        <v>8</v>
      </c>
      <c r="I16" s="99">
        <f>base1!AJ84</f>
        <v>1</v>
      </c>
      <c r="J16" s="99">
        <f>base1!AK84</f>
        <v>11</v>
      </c>
      <c r="K16" s="99">
        <f>base1!AL84</f>
        <v>12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7" t="s">
        <v>58</v>
      </c>
      <c r="B17" s="99">
        <f>base1!AC85</f>
        <v>3</v>
      </c>
      <c r="C17" s="99">
        <f>base1!AD85</f>
        <v>12</v>
      </c>
      <c r="D17" s="99">
        <f>base1!AE85</f>
        <v>13</v>
      </c>
      <c r="E17" s="99">
        <f>base1!AF85</f>
        <v>1</v>
      </c>
      <c r="F17" s="99">
        <f>base1!AG85</f>
        <v>11</v>
      </c>
      <c r="G17" s="99">
        <f>base1!AH85</f>
        <v>16</v>
      </c>
      <c r="H17" s="99">
        <f>base1!AI85</f>
        <v>2</v>
      </c>
      <c r="I17" s="99">
        <f>base1!AJ85</f>
        <v>14</v>
      </c>
      <c r="J17" s="99">
        <f>base1!AK85</f>
        <v>15</v>
      </c>
      <c r="K17" s="99">
        <f>base1!AL85</f>
        <v>7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7" t="s">
        <v>58</v>
      </c>
      <c r="B18" s="99">
        <f>base1!AC86</f>
        <v>5</v>
      </c>
      <c r="C18" s="99">
        <f>base1!AD86</f>
        <v>10</v>
      </c>
      <c r="D18" s="99">
        <f>base1!AE86</f>
        <v>15</v>
      </c>
      <c r="E18" s="99">
        <f>base1!AF86</f>
        <v>3</v>
      </c>
      <c r="F18" s="99">
        <f>base1!AG86</f>
        <v>1</v>
      </c>
      <c r="G18" s="99">
        <f>base1!AH86</f>
        <v>12</v>
      </c>
      <c r="H18" s="99">
        <f>base1!AI86</f>
        <v>2</v>
      </c>
      <c r="I18" s="99">
        <f>base1!AJ86</f>
        <v>13</v>
      </c>
      <c r="J18" s="99">
        <f>base1!AK86</f>
        <v>7</v>
      </c>
      <c r="K18" s="99">
        <f>base1!AL86</f>
        <v>8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7" t="s">
        <v>58</v>
      </c>
      <c r="B19" s="99">
        <f>base1!AC87</f>
        <v>10</v>
      </c>
      <c r="C19" s="99">
        <f>base1!AD87</f>
        <v>13</v>
      </c>
      <c r="D19" s="99">
        <f>base1!AE87</f>
        <v>12</v>
      </c>
      <c r="E19" s="99">
        <f>base1!AF87</f>
        <v>1</v>
      </c>
      <c r="F19" s="99">
        <f>base1!AG87</f>
        <v>2</v>
      </c>
      <c r="G19" s="99">
        <f>base1!AH87</f>
        <v>7</v>
      </c>
      <c r="H19" s="99">
        <f>base1!AI87</f>
        <v>18</v>
      </c>
      <c r="I19" s="99">
        <f>base1!AJ87</f>
        <v>3</v>
      </c>
      <c r="J19" s="99">
        <f>base1!AK87</f>
        <v>4</v>
      </c>
      <c r="K19" s="99">
        <f>base1!AL87</f>
        <v>5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7" t="s">
        <v>58</v>
      </c>
      <c r="B20" s="99">
        <f>base1!AC88</f>
        <v>10</v>
      </c>
      <c r="C20" s="99">
        <f>base1!AD88</f>
        <v>13</v>
      </c>
      <c r="D20" s="99">
        <f>base1!AE88</f>
        <v>12</v>
      </c>
      <c r="E20" s="99">
        <f>base1!AF88</f>
        <v>1</v>
      </c>
      <c r="F20" s="99">
        <f>base1!AG88</f>
        <v>2</v>
      </c>
      <c r="G20" s="99">
        <f>base1!AH88</f>
        <v>7</v>
      </c>
      <c r="H20" s="99">
        <f>base1!AI88</f>
        <v>18</v>
      </c>
      <c r="I20" s="99">
        <f>base1!AJ88</f>
        <v>3</v>
      </c>
      <c r="J20" s="99">
        <f>base1!AK88</f>
        <v>4</v>
      </c>
      <c r="K20" s="99">
        <f>base1!AL88</f>
        <v>5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7" t="s">
        <v>58</v>
      </c>
      <c r="B21" s="99">
        <f>base1!AC89</f>
        <v>10</v>
      </c>
      <c r="C21" s="99">
        <f>base1!AD89</f>
        <v>7</v>
      </c>
      <c r="D21" s="99">
        <f>base1!AE89</f>
        <v>13</v>
      </c>
      <c r="E21" s="99">
        <f>base1!AF89</f>
        <v>4</v>
      </c>
      <c r="F21" s="99">
        <f>base1!AG89</f>
        <v>16</v>
      </c>
      <c r="G21" s="99">
        <f>base1!AH89</f>
        <v>18</v>
      </c>
      <c r="H21" s="99">
        <f>base1!AI89</f>
        <v>8</v>
      </c>
      <c r="I21" s="99">
        <f>base1!AJ89</f>
        <v>1</v>
      </c>
      <c r="J21" s="99">
        <f>base1!AK89</f>
        <v>12</v>
      </c>
      <c r="K21" s="99">
        <f>base1!AL89</f>
        <v>11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7" t="s">
        <v>58</v>
      </c>
      <c r="B22" s="99">
        <f>base1!AC90</f>
        <v>15</v>
      </c>
      <c r="C22" s="99">
        <f>base1!AD90</f>
        <v>8</v>
      </c>
      <c r="D22" s="99">
        <f>base1!AE90</f>
        <v>5</v>
      </c>
      <c r="E22" s="99">
        <f>base1!AF90</f>
        <v>13</v>
      </c>
      <c r="F22" s="99">
        <f>base1!AG90</f>
        <v>1</v>
      </c>
      <c r="G22" s="99">
        <f>base1!AH90</f>
        <v>16</v>
      </c>
      <c r="H22" s="99">
        <f>base1!AI90</f>
        <v>4</v>
      </c>
      <c r="I22" s="99">
        <f>base1!AJ90</f>
        <v>18</v>
      </c>
      <c r="J22" s="99">
        <f>base1!AK90</f>
        <v>11</v>
      </c>
      <c r="K22" s="99">
        <f>base1!AL90</f>
        <v>12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7" t="s">
        <v>58</v>
      </c>
      <c r="B23" s="99">
        <f>base1!AC91</f>
        <v>15</v>
      </c>
      <c r="C23" s="99">
        <f>base1!AD91</f>
        <v>8</v>
      </c>
      <c r="D23" s="99">
        <f>base1!AE91</f>
        <v>5</v>
      </c>
      <c r="E23" s="99">
        <f>base1!AF91</f>
        <v>13</v>
      </c>
      <c r="F23" s="99">
        <f>base1!AG91</f>
        <v>1</v>
      </c>
      <c r="G23" s="99">
        <f>base1!AH91</f>
        <v>16</v>
      </c>
      <c r="H23" s="99">
        <f>base1!AI91</f>
        <v>4</v>
      </c>
      <c r="I23" s="99">
        <f>base1!AJ91</f>
        <v>18</v>
      </c>
      <c r="J23" s="99">
        <f>base1!AK91</f>
        <v>11</v>
      </c>
      <c r="K23" s="99">
        <f>base1!AL91</f>
        <v>12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7" t="s">
        <v>58</v>
      </c>
      <c r="B24" s="99">
        <f>base1!AC92</f>
        <v>16</v>
      </c>
      <c r="C24" s="99">
        <f>base1!AD92</f>
        <v>10</v>
      </c>
      <c r="D24" s="99">
        <f>base1!AE92</f>
        <v>13</v>
      </c>
      <c r="E24" s="99">
        <f>base1!AF92</f>
        <v>15</v>
      </c>
      <c r="F24" s="99">
        <f>base1!AG92</f>
        <v>4</v>
      </c>
      <c r="G24" s="99">
        <f>base1!AH92</f>
        <v>18</v>
      </c>
      <c r="H24" s="99">
        <f>base1!AI92</f>
        <v>8</v>
      </c>
      <c r="I24" s="99">
        <f>base1!AJ92</f>
        <v>1</v>
      </c>
      <c r="J24" s="99">
        <f>base1!AK92</f>
        <v>11</v>
      </c>
      <c r="K24" s="99">
        <f>base1!AL92</f>
        <v>12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7" t="s">
        <v>58</v>
      </c>
      <c r="B25" s="99">
        <f>base1!AC93</f>
        <v>16</v>
      </c>
      <c r="C25" s="99">
        <f>base1!AD93</f>
        <v>10</v>
      </c>
      <c r="D25" s="99">
        <f>base1!AE93</f>
        <v>13</v>
      </c>
      <c r="E25" s="99">
        <f>base1!AF93</f>
        <v>15</v>
      </c>
      <c r="F25" s="99">
        <f>base1!AG93</f>
        <v>4</v>
      </c>
      <c r="G25" s="99">
        <f>base1!AH93</f>
        <v>18</v>
      </c>
      <c r="H25" s="99">
        <f>base1!AI93</f>
        <v>8</v>
      </c>
      <c r="I25" s="99">
        <f>base1!AJ93</f>
        <v>1</v>
      </c>
      <c r="J25" s="99">
        <f>base1!AK93</f>
        <v>11</v>
      </c>
      <c r="K25" s="99">
        <f>base1!AL93</f>
        <v>12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7" t="s">
        <v>58</v>
      </c>
      <c r="B26" s="99">
        <f>base1!AC94</f>
        <v>5</v>
      </c>
      <c r="C26" s="99">
        <f>base1!AD94</f>
        <v>13</v>
      </c>
      <c r="D26" s="99">
        <f>base1!AE94</f>
        <v>15</v>
      </c>
      <c r="E26" s="99">
        <f>base1!AF94</f>
        <v>1</v>
      </c>
      <c r="F26" s="99">
        <f>base1!AG94</f>
        <v>8</v>
      </c>
      <c r="G26" s="99">
        <f>base1!AH94</f>
        <v>16</v>
      </c>
      <c r="H26" s="99">
        <f>base1!AI94</f>
        <v>4</v>
      </c>
      <c r="I26" s="99">
        <f>base1!AJ94</f>
        <v>18</v>
      </c>
      <c r="J26" s="99">
        <f>base1!AK94</f>
        <v>11</v>
      </c>
      <c r="K26" s="99">
        <f>base1!AL94</f>
        <v>12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7" t="s">
        <v>58</v>
      </c>
      <c r="B27" s="99">
        <f>base1!AC95</f>
        <v>10</v>
      </c>
      <c r="C27" s="99">
        <f>base1!AD95</f>
        <v>15</v>
      </c>
      <c r="D27" s="99">
        <f>base1!AE95</f>
        <v>8</v>
      </c>
      <c r="E27" s="99">
        <f>base1!AF95</f>
        <v>5</v>
      </c>
      <c r="F27" s="99">
        <f>base1!AG95</f>
        <v>4</v>
      </c>
      <c r="G27" s="99">
        <f>base1!AH95</f>
        <v>16</v>
      </c>
      <c r="H27" s="99">
        <f>base1!AI95</f>
        <v>13</v>
      </c>
      <c r="I27" s="99">
        <f>base1!AJ95</f>
        <v>12</v>
      </c>
      <c r="J27" s="99">
        <f>base1!AK95</f>
        <v>1</v>
      </c>
      <c r="K27" s="99">
        <f>base1!AL95</f>
        <v>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7" t="s">
        <v>58</v>
      </c>
      <c r="B28" s="99">
        <f>base1!AC96</f>
        <v>7</v>
      </c>
      <c r="C28" s="99">
        <f>base1!AD96</f>
        <v>15</v>
      </c>
      <c r="D28" s="99">
        <f>base1!AE96</f>
        <v>5</v>
      </c>
      <c r="E28" s="99">
        <f>base1!AF96</f>
        <v>16</v>
      </c>
      <c r="F28" s="99">
        <f>base1!AG96</f>
        <v>4</v>
      </c>
      <c r="G28" s="99">
        <f>base1!AH96</f>
        <v>13</v>
      </c>
      <c r="H28" s="99">
        <f>base1!AI96</f>
        <v>12</v>
      </c>
      <c r="I28" s="99">
        <f>base1!AJ96</f>
        <v>1</v>
      </c>
      <c r="J28" s="99">
        <f>base1!AK96</f>
        <v>2</v>
      </c>
      <c r="K28" s="99">
        <f>base1!AL96</f>
        <v>3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7" t="s">
        <v>58</v>
      </c>
      <c r="B29" s="99">
        <f>base1!AC97</f>
        <v>7</v>
      </c>
      <c r="C29" s="99">
        <f>base1!AD97</f>
        <v>15</v>
      </c>
      <c r="D29" s="99">
        <f>base1!AE97</f>
        <v>5</v>
      </c>
      <c r="E29" s="99">
        <f>base1!AF97</f>
        <v>16</v>
      </c>
      <c r="F29" s="99">
        <f>base1!AG97</f>
        <v>4</v>
      </c>
      <c r="G29" s="99">
        <f>base1!AH97</f>
        <v>13</v>
      </c>
      <c r="H29" s="99">
        <f>base1!AI97</f>
        <v>12</v>
      </c>
      <c r="I29" s="99">
        <f>base1!AJ97</f>
        <v>1</v>
      </c>
      <c r="J29" s="99">
        <f>base1!AK97</f>
        <v>2</v>
      </c>
      <c r="K29" s="99">
        <f>base1!AL97</f>
        <v>3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7" t="s">
        <v>58</v>
      </c>
      <c r="B30" s="99">
        <f>base1!AC98</f>
        <v>10</v>
      </c>
      <c r="C30" s="99">
        <f>base1!AD98</f>
        <v>11</v>
      </c>
      <c r="D30" s="99">
        <f>base1!AE98</f>
        <v>15</v>
      </c>
      <c r="E30" s="99">
        <f>base1!AF98</f>
        <v>18</v>
      </c>
      <c r="F30" s="99">
        <f>base1!AG98</f>
        <v>4</v>
      </c>
      <c r="G30" s="99">
        <f>base1!AH98</f>
        <v>13</v>
      </c>
      <c r="H30" s="99">
        <f>base1!AI98</f>
        <v>12</v>
      </c>
      <c r="I30" s="99">
        <f>base1!AJ98</f>
        <v>1</v>
      </c>
      <c r="J30" s="99">
        <f>base1!AK98</f>
        <v>2</v>
      </c>
      <c r="K30" s="99">
        <f>base1!AL98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7" t="s">
        <v>58</v>
      </c>
      <c r="B31" s="99">
        <f>base1!AC99</f>
        <v>8</v>
      </c>
      <c r="C31" s="99">
        <f>base1!AD99</f>
        <v>6</v>
      </c>
      <c r="D31" s="99">
        <f>base1!AE99</f>
        <v>5</v>
      </c>
      <c r="E31" s="99">
        <f>base1!AF99</f>
        <v>13</v>
      </c>
      <c r="F31" s="99">
        <f>base1!AG99</f>
        <v>4</v>
      </c>
      <c r="G31" s="99">
        <f>base1!AH99</f>
        <v>16</v>
      </c>
      <c r="H31" s="99">
        <f>base1!AI99</f>
        <v>12</v>
      </c>
      <c r="I31" s="99">
        <f>base1!AJ99</f>
        <v>1</v>
      </c>
      <c r="J31" s="99">
        <f>base1!AK99</f>
        <v>2</v>
      </c>
      <c r="K31" s="99">
        <f>base1!AL99</f>
        <v>18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7" t="s">
        <v>58</v>
      </c>
      <c r="B32" s="99">
        <f>base1!AC100</f>
        <v>15</v>
      </c>
      <c r="C32" s="99">
        <f>base1!AD100</f>
        <v>5</v>
      </c>
      <c r="D32" s="99">
        <f>base1!AE100</f>
        <v>4</v>
      </c>
      <c r="E32" s="99">
        <f>base1!AF100</f>
        <v>13</v>
      </c>
      <c r="F32" s="99">
        <f>base1!AG100</f>
        <v>18</v>
      </c>
      <c r="G32" s="99">
        <f>base1!AH100</f>
        <v>3</v>
      </c>
      <c r="H32" s="99">
        <f>base1!AI100</f>
        <v>12</v>
      </c>
      <c r="I32" s="99">
        <f>base1!AJ100</f>
        <v>1</v>
      </c>
      <c r="J32" s="99">
        <f>base1!AK100</f>
        <v>11</v>
      </c>
      <c r="K32" s="99">
        <f>base1!AL100</f>
        <v>16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7" t="s">
        <v>58</v>
      </c>
      <c r="B33" s="99">
        <f>base1!AC101</f>
        <v>8</v>
      </c>
      <c r="C33" s="99">
        <f>base1!AD101</f>
        <v>11</v>
      </c>
      <c r="D33" s="99">
        <f>base1!AE101</f>
        <v>15</v>
      </c>
      <c r="E33" s="99">
        <f>base1!AF101</f>
        <v>12</v>
      </c>
      <c r="F33" s="99">
        <f>base1!AG101</f>
        <v>18</v>
      </c>
      <c r="G33" s="99">
        <f>base1!AH101</f>
        <v>10</v>
      </c>
      <c r="H33" s="99">
        <f>base1!AI101</f>
        <v>3</v>
      </c>
      <c r="I33" s="99">
        <f>base1!AJ101</f>
        <v>13</v>
      </c>
      <c r="J33" s="99">
        <f>base1!AK101</f>
        <v>1</v>
      </c>
      <c r="K33" s="99">
        <f>base1!AL101</f>
        <v>16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7" t="s">
        <v>58</v>
      </c>
      <c r="B34" s="99">
        <f>base1!AC102</f>
        <v>7</v>
      </c>
      <c r="C34" s="99">
        <f>base1!AD102</f>
        <v>15</v>
      </c>
      <c r="D34" s="99">
        <f>base1!AE102</f>
        <v>18</v>
      </c>
      <c r="E34" s="99">
        <f>base1!AF102</f>
        <v>14</v>
      </c>
      <c r="F34" s="99">
        <f>base1!AG102</f>
        <v>13</v>
      </c>
      <c r="G34" s="99">
        <f>base1!AH102</f>
        <v>3</v>
      </c>
      <c r="H34" s="99">
        <f>base1!AI102</f>
        <v>12</v>
      </c>
      <c r="I34" s="99">
        <f>base1!AJ102</f>
        <v>1</v>
      </c>
      <c r="J34" s="99">
        <f>base1!AK102</f>
        <v>11</v>
      </c>
      <c r="K34" s="99">
        <f>base1!AL102</f>
        <v>16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7" t="s">
        <v>58</v>
      </c>
      <c r="B35" s="99">
        <f>base1!AC103</f>
        <v>5</v>
      </c>
      <c r="C35" s="99">
        <f>base1!AD103</f>
        <v>18</v>
      </c>
      <c r="D35" s="99">
        <f>base1!AE103</f>
        <v>7</v>
      </c>
      <c r="E35" s="99">
        <f>base1!AF103</f>
        <v>13</v>
      </c>
      <c r="F35" s="99">
        <f>base1!AG103</f>
        <v>8</v>
      </c>
      <c r="G35" s="99">
        <f>base1!AH103</f>
        <v>3</v>
      </c>
      <c r="H35" s="99">
        <f>base1!AI103</f>
        <v>12</v>
      </c>
      <c r="I35" s="99">
        <f>base1!AJ103</f>
        <v>1</v>
      </c>
      <c r="J35" s="99">
        <f>base1!AK103</f>
        <v>11</v>
      </c>
      <c r="K35" s="99">
        <f>base1!AL103</f>
        <v>16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7" t="s">
        <v>58</v>
      </c>
      <c r="B36" s="99">
        <f>base1!AC104</f>
        <v>5</v>
      </c>
      <c r="C36" s="99">
        <f>base1!AD104</f>
        <v>4</v>
      </c>
      <c r="D36" s="99">
        <f>base1!AE104</f>
        <v>16</v>
      </c>
      <c r="E36" s="99">
        <f>base1!AF104</f>
        <v>7</v>
      </c>
      <c r="F36" s="99">
        <f>base1!AG104</f>
        <v>18</v>
      </c>
      <c r="G36" s="99">
        <f>base1!AH104</f>
        <v>3</v>
      </c>
      <c r="H36" s="99">
        <f>base1!AI104</f>
        <v>12</v>
      </c>
      <c r="I36" s="99">
        <f>base1!AJ104</f>
        <v>13</v>
      </c>
      <c r="J36" s="99">
        <f>base1!AK104</f>
        <v>1</v>
      </c>
      <c r="K36" s="99">
        <f>base1!AL104</f>
        <v>11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7" t="s">
        <v>58</v>
      </c>
      <c r="B37" s="99">
        <f>base1!AC105</f>
        <v>15</v>
      </c>
      <c r="C37" s="99">
        <f>base1!AD105</f>
        <v>5</v>
      </c>
      <c r="D37" s="99">
        <f>base1!AE105</f>
        <v>8</v>
      </c>
      <c r="E37" s="99">
        <f>base1!AF105</f>
        <v>13</v>
      </c>
      <c r="F37" s="99">
        <f>base1!AG105</f>
        <v>18</v>
      </c>
      <c r="G37" s="99">
        <f>base1!AH105</f>
        <v>4</v>
      </c>
      <c r="H37" s="99">
        <f>base1!AI105</f>
        <v>16</v>
      </c>
      <c r="I37" s="99">
        <f>base1!AJ105</f>
        <v>1</v>
      </c>
      <c r="J37" s="99">
        <f>base1!AK105</f>
        <v>12</v>
      </c>
      <c r="K37" s="99">
        <f>base1!AL105</f>
        <v>11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7" t="s">
        <v>58</v>
      </c>
      <c r="B38" s="99">
        <f>base1!AC106</f>
        <v>15</v>
      </c>
      <c r="C38" s="99">
        <f>base1!AD106</f>
        <v>8</v>
      </c>
      <c r="D38" s="99">
        <f>base1!AE106</f>
        <v>5</v>
      </c>
      <c r="E38" s="99">
        <f>base1!AF106</f>
        <v>4</v>
      </c>
      <c r="F38" s="99">
        <f>base1!AG106</f>
        <v>13</v>
      </c>
      <c r="G38" s="99">
        <f>base1!AH106</f>
        <v>16</v>
      </c>
      <c r="H38" s="99">
        <f>base1!AI106</f>
        <v>18</v>
      </c>
      <c r="I38" s="99">
        <f>base1!AJ106</f>
        <v>1</v>
      </c>
      <c r="J38" s="99">
        <f>base1!AK106</f>
        <v>12</v>
      </c>
      <c r="K38" s="99">
        <f>base1!AL106</f>
        <v>11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7" t="s">
        <v>58</v>
      </c>
      <c r="B39" s="99">
        <f>base1!AC107</f>
        <v>7</v>
      </c>
      <c r="C39" s="99">
        <f>base1!AD107</f>
        <v>10</v>
      </c>
      <c r="D39" s="99">
        <f>base1!AE107</f>
        <v>16</v>
      </c>
      <c r="E39" s="99">
        <f>base1!AF107</f>
        <v>3</v>
      </c>
      <c r="F39" s="99">
        <f>base1!AG107</f>
        <v>15</v>
      </c>
      <c r="G39" s="99">
        <f>base1!AH107</f>
        <v>4</v>
      </c>
      <c r="H39" s="99">
        <f>base1!AI107</f>
        <v>18</v>
      </c>
      <c r="I39" s="99">
        <f>base1!AJ107</f>
        <v>8</v>
      </c>
      <c r="J39" s="99">
        <f>base1!AK107</f>
        <v>1</v>
      </c>
      <c r="K39" s="99">
        <f>base1!AL107</f>
        <v>12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7" t="s">
        <v>58</v>
      </c>
      <c r="B40" s="99">
        <f>base1!AC108</f>
        <v>7</v>
      </c>
      <c r="C40" s="99">
        <f>base1!AD108</f>
        <v>13</v>
      </c>
      <c r="D40" s="99">
        <f>base1!AE108</f>
        <v>16</v>
      </c>
      <c r="E40" s="99">
        <f>base1!AF108</f>
        <v>15</v>
      </c>
      <c r="F40" s="99">
        <f>base1!AG108</f>
        <v>4</v>
      </c>
      <c r="G40" s="99">
        <f>base1!AH108</f>
        <v>18</v>
      </c>
      <c r="H40" s="99">
        <f>base1!AI108</f>
        <v>8</v>
      </c>
      <c r="I40" s="99">
        <f>base1!AJ108</f>
        <v>1</v>
      </c>
      <c r="J40" s="99">
        <f>base1!AK108</f>
        <v>12</v>
      </c>
      <c r="K40" s="99">
        <f>base1!AL108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7" t="s">
        <v>58</v>
      </c>
      <c r="B41" s="99">
        <f>base1!AC109</f>
        <v>5</v>
      </c>
      <c r="C41" s="99">
        <f>base1!AD109</f>
        <v>7</v>
      </c>
      <c r="D41" s="99">
        <f>base1!AE109</f>
        <v>13</v>
      </c>
      <c r="E41" s="99">
        <f>base1!AF109</f>
        <v>12</v>
      </c>
      <c r="F41" s="99">
        <f>base1!AG109</f>
        <v>4</v>
      </c>
      <c r="G41" s="99">
        <f>base1!AH109</f>
        <v>16</v>
      </c>
      <c r="H41" s="99">
        <f>base1!AI109</f>
        <v>18</v>
      </c>
      <c r="I41" s="99">
        <f>base1!AJ109</f>
        <v>8</v>
      </c>
      <c r="J41" s="99">
        <f>base1!AK109</f>
        <v>1</v>
      </c>
      <c r="K41" s="99">
        <f>base1!AL109</f>
        <v>11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7" t="s">
        <v>58</v>
      </c>
      <c r="B42" s="99">
        <f>base1!AC110</f>
        <v>5</v>
      </c>
      <c r="C42" s="99">
        <f>base1!AD110</f>
        <v>15</v>
      </c>
      <c r="D42" s="99">
        <f>base1!AE110</f>
        <v>13</v>
      </c>
      <c r="E42" s="99">
        <f>base1!AF110</f>
        <v>16</v>
      </c>
      <c r="F42" s="99">
        <f>base1!AG110</f>
        <v>4</v>
      </c>
      <c r="G42" s="99">
        <f>base1!AH110</f>
        <v>3</v>
      </c>
      <c r="H42" s="99">
        <f>base1!AI110</f>
        <v>12</v>
      </c>
      <c r="I42" s="99">
        <f>base1!AJ110</f>
        <v>1</v>
      </c>
      <c r="J42" s="99">
        <f>base1!AK110</f>
        <v>11</v>
      </c>
      <c r="K42" s="99">
        <f>base1!AL110</f>
        <v>2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7" t="s">
        <v>58</v>
      </c>
      <c r="B43" s="99">
        <f>base1!AC111</f>
        <v>5</v>
      </c>
      <c r="C43" s="99">
        <f>base1!AD111</f>
        <v>10</v>
      </c>
      <c r="D43" s="99">
        <f>base1!AE111</f>
        <v>13</v>
      </c>
      <c r="E43" s="99">
        <f>base1!AF111</f>
        <v>7</v>
      </c>
      <c r="F43" s="99">
        <f>base1!AG111</f>
        <v>12</v>
      </c>
      <c r="G43" s="99">
        <f>base1!AH111</f>
        <v>3</v>
      </c>
      <c r="H43" s="99">
        <f>base1!AI111</f>
        <v>1</v>
      </c>
      <c r="I43" s="99">
        <f>base1!AJ111</f>
        <v>11</v>
      </c>
      <c r="J43" s="99">
        <f>base1!AK111</f>
        <v>2</v>
      </c>
      <c r="K43" s="99">
        <f>base1!AL111</f>
        <v>14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7" t="s">
        <v>58</v>
      </c>
      <c r="B44" s="99">
        <f>base1!AC112</f>
        <v>4</v>
      </c>
      <c r="C44" s="99">
        <f>base1!AD112</f>
        <v>5</v>
      </c>
      <c r="D44" s="99">
        <f>base1!AE112</f>
        <v>15</v>
      </c>
      <c r="E44" s="99">
        <f>base1!AF112</f>
        <v>7</v>
      </c>
      <c r="F44" s="99">
        <f>base1!AG112</f>
        <v>1</v>
      </c>
      <c r="G44" s="99">
        <f>base1!AH112</f>
        <v>3</v>
      </c>
      <c r="H44" s="99">
        <f>base1!AI112</f>
        <v>12</v>
      </c>
      <c r="I44" s="99">
        <f>base1!AJ112</f>
        <v>13</v>
      </c>
      <c r="J44" s="99">
        <f>base1!AK112</f>
        <v>11</v>
      </c>
      <c r="K44" s="99">
        <f>base1!AL112</f>
        <v>2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7" t="s">
        <v>58</v>
      </c>
      <c r="B45" s="99">
        <f>base1!AC113</f>
        <v>10</v>
      </c>
      <c r="C45" s="99">
        <f>base1!AD113</f>
        <v>15</v>
      </c>
      <c r="D45" s="99">
        <f>base1!AE113</f>
        <v>18</v>
      </c>
      <c r="E45" s="99">
        <f>base1!AF113</f>
        <v>16</v>
      </c>
      <c r="F45" s="99">
        <f>base1!AG113</f>
        <v>12</v>
      </c>
      <c r="G45" s="99">
        <f>base1!AH113</f>
        <v>3</v>
      </c>
      <c r="H45" s="99">
        <f>base1!AI113</f>
        <v>13</v>
      </c>
      <c r="I45" s="99">
        <f>base1!AJ113</f>
        <v>1</v>
      </c>
      <c r="J45" s="99">
        <f>base1!AK113</f>
        <v>11</v>
      </c>
      <c r="K45" s="99">
        <f>base1!AL113</f>
        <v>2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7" t="s">
        <v>58</v>
      </c>
      <c r="B46" s="99">
        <f>base1!AC114</f>
        <v>5</v>
      </c>
      <c r="C46" s="99">
        <f>base1!AD114</f>
        <v>4</v>
      </c>
      <c r="D46" s="99">
        <f>base1!AE114</f>
        <v>16</v>
      </c>
      <c r="E46" s="99">
        <f>base1!AF114</f>
        <v>18</v>
      </c>
      <c r="F46" s="99">
        <f>base1!AG114</f>
        <v>7</v>
      </c>
      <c r="G46" s="99">
        <f>base1!AH114</f>
        <v>3</v>
      </c>
      <c r="H46" s="99">
        <f>base1!AI114</f>
        <v>12</v>
      </c>
      <c r="I46" s="99">
        <f>base1!AJ114</f>
        <v>13</v>
      </c>
      <c r="J46" s="99">
        <f>base1!AK114</f>
        <v>1</v>
      </c>
      <c r="K46" s="99">
        <f>base1!AL114</f>
        <v>11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7" t="s">
        <v>58</v>
      </c>
      <c r="B47" s="99">
        <f>base1!AC115</f>
        <v>16</v>
      </c>
      <c r="C47" s="99">
        <f>base1!AD115</f>
        <v>5</v>
      </c>
      <c r="D47" s="99">
        <f>base1!AE115</f>
        <v>15</v>
      </c>
      <c r="E47" s="99">
        <f>base1!AF115</f>
        <v>1</v>
      </c>
      <c r="F47" s="99">
        <f>base1!AG115</f>
        <v>7</v>
      </c>
      <c r="G47" s="99">
        <f>base1!AH115</f>
        <v>13</v>
      </c>
      <c r="H47" s="99">
        <f>base1!AI115</f>
        <v>8</v>
      </c>
      <c r="I47" s="99">
        <f>base1!AJ115</f>
        <v>18</v>
      </c>
      <c r="J47" s="99">
        <f>base1!AK115</f>
        <v>11</v>
      </c>
      <c r="K47" s="99">
        <f>base1!AL115</f>
        <v>12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7" t="s">
        <v>58</v>
      </c>
      <c r="B48" s="99">
        <f>base1!AC116</f>
        <v>5</v>
      </c>
      <c r="C48" s="99">
        <f>base1!AD116</f>
        <v>7</v>
      </c>
      <c r="D48" s="99">
        <f>base1!AE116</f>
        <v>13</v>
      </c>
      <c r="E48" s="99">
        <f>base1!AF116</f>
        <v>16</v>
      </c>
      <c r="F48" s="99">
        <f>base1!AG116</f>
        <v>1</v>
      </c>
      <c r="G48" s="99">
        <f>base1!AH116</f>
        <v>8</v>
      </c>
      <c r="H48" s="99">
        <f>base1!AI116</f>
        <v>18</v>
      </c>
      <c r="I48" s="99">
        <f>base1!AJ116</f>
        <v>4</v>
      </c>
      <c r="J48" s="99">
        <f>base1!AK116</f>
        <v>11</v>
      </c>
      <c r="K48" s="99">
        <f>base1!AL116</f>
        <v>12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7" t="s">
        <v>58</v>
      </c>
      <c r="B49" s="99">
        <f>base1!AC117</f>
        <v>5</v>
      </c>
      <c r="C49" s="99">
        <f>base1!AD117</f>
        <v>7</v>
      </c>
      <c r="D49" s="99">
        <f>base1!AE117</f>
        <v>13</v>
      </c>
      <c r="E49" s="99">
        <f>base1!AF117</f>
        <v>16</v>
      </c>
      <c r="F49" s="99">
        <f>base1!AG117</f>
        <v>1</v>
      </c>
      <c r="G49" s="99">
        <f>base1!AH117</f>
        <v>8</v>
      </c>
      <c r="H49" s="99">
        <f>base1!AI117</f>
        <v>18</v>
      </c>
      <c r="I49" s="99">
        <f>base1!AJ117</f>
        <v>4</v>
      </c>
      <c r="J49" s="99">
        <f>base1!AK117</f>
        <v>11</v>
      </c>
      <c r="K49" s="99">
        <f>base1!AL117</f>
        <v>12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7" t="s">
        <v>58</v>
      </c>
      <c r="B50" s="99">
        <f>base1!AC118</f>
        <v>10</v>
      </c>
      <c r="C50" s="99">
        <f>base1!AD118</f>
        <v>5</v>
      </c>
      <c r="D50" s="99">
        <f>base1!AE118</f>
        <v>18</v>
      </c>
      <c r="E50" s="99">
        <f>base1!AF118</f>
        <v>8</v>
      </c>
      <c r="F50" s="99">
        <f>base1!AG118</f>
        <v>4</v>
      </c>
      <c r="G50" s="99">
        <f>base1!AH118</f>
        <v>13</v>
      </c>
      <c r="H50" s="99">
        <f>base1!AI118</f>
        <v>16</v>
      </c>
      <c r="I50" s="99">
        <f>base1!AJ118</f>
        <v>11</v>
      </c>
      <c r="J50" s="99">
        <f>base1!AK118</f>
        <v>12</v>
      </c>
      <c r="K50" s="99">
        <f>base1!AL118</f>
        <v>14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7" t="s">
        <v>58</v>
      </c>
      <c r="B51" s="99">
        <f>base1!AC119</f>
        <v>7</v>
      </c>
      <c r="C51" s="99">
        <f>base1!AD119</f>
        <v>15</v>
      </c>
      <c r="D51" s="99">
        <f>base1!AE119</f>
        <v>13</v>
      </c>
      <c r="E51" s="99">
        <f>base1!AF119</f>
        <v>8</v>
      </c>
      <c r="F51" s="99">
        <f>base1!AG119</f>
        <v>18</v>
      </c>
      <c r="G51" s="99">
        <f>base1!AH119</f>
        <v>4</v>
      </c>
      <c r="H51" s="99">
        <f>base1!AI119</f>
        <v>16</v>
      </c>
      <c r="I51" s="99">
        <f>base1!AJ119</f>
        <v>11</v>
      </c>
      <c r="J51" s="99">
        <f>base1!AK119</f>
        <v>12</v>
      </c>
      <c r="K51" s="99">
        <f>base1!AL119</f>
        <v>14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A2:A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 A2:A5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6D3F6D-2910-4E52-9D28-FDC64A9108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D5FF78-DEF3-4EE7-87EC-323DAC51F6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F89C05-4C47-4E71-8461-68BEE09779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AF6659-DAB7-45C2-BC1F-96E87ADEA1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43E126-6797-4638-80C2-7EC2A6D7B5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base1!AD70</f>
        <v>14</v>
      </c>
      <c r="C2" s="99">
        <f>base1!AE70</f>
        <v>15</v>
      </c>
      <c r="D2" s="99">
        <f>base1!AF70</f>
        <v>1</v>
      </c>
      <c r="E2" s="99">
        <f>base1!AG70</f>
        <v>2</v>
      </c>
      <c r="F2" s="99">
        <f>base1!AH70</f>
        <v>16</v>
      </c>
      <c r="G2" s="99">
        <f>base1!AI70</f>
        <v>3</v>
      </c>
      <c r="H2" s="99">
        <f>base1!AJ70</f>
        <v>4</v>
      </c>
      <c r="I2" s="99">
        <f>base1!AK70</f>
        <v>6</v>
      </c>
      <c r="J2" s="99">
        <f>base1!AL70</f>
        <v>17</v>
      </c>
      <c r="K2" s="99">
        <f>base1!AM70</f>
        <v>5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7" t="s">
        <v>58</v>
      </c>
      <c r="B3" s="99">
        <f>base1!AD71</f>
        <v>4</v>
      </c>
      <c r="C3" s="99">
        <f>base1!AE71</f>
        <v>10</v>
      </c>
      <c r="D3" s="99">
        <f>base1!AF71</f>
        <v>11</v>
      </c>
      <c r="E3" s="99">
        <f>base1!AG71</f>
        <v>12</v>
      </c>
      <c r="F3" s="99">
        <f>base1!AH71</f>
        <v>1</v>
      </c>
      <c r="G3" s="99">
        <f>base1!AI71</f>
        <v>16</v>
      </c>
      <c r="H3" s="99">
        <f>base1!AJ71</f>
        <v>3</v>
      </c>
      <c r="I3" s="99">
        <f>base1!AK71</f>
        <v>5</v>
      </c>
      <c r="J3" s="99">
        <f>base1!AL71</f>
        <v>2</v>
      </c>
      <c r="K3" s="99">
        <f>base1!AM71</f>
        <v>18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7" t="s">
        <v>58</v>
      </c>
      <c r="B4" s="99">
        <f>base1!AD72</f>
        <v>15</v>
      </c>
      <c r="C4" s="99">
        <f>base1!AE72</f>
        <v>18</v>
      </c>
      <c r="D4" s="99">
        <f>base1!AF72</f>
        <v>1</v>
      </c>
      <c r="E4" s="99">
        <f>base1!AG72</f>
        <v>5</v>
      </c>
      <c r="F4" s="99">
        <f>base1!AH72</f>
        <v>2</v>
      </c>
      <c r="G4" s="99">
        <f>base1!AI72</f>
        <v>11</v>
      </c>
      <c r="H4" s="99">
        <f>base1!AJ72</f>
        <v>10</v>
      </c>
      <c r="I4" s="99">
        <f>base1!AK72</f>
        <v>4</v>
      </c>
      <c r="J4" s="99">
        <f>base1!AL72</f>
        <v>17</v>
      </c>
      <c r="K4" s="99">
        <f>base1!AM72</f>
        <v>3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7" t="s">
        <v>58</v>
      </c>
      <c r="B5" s="99">
        <f>base1!AD73</f>
        <v>12</v>
      </c>
      <c r="C5" s="99">
        <f>base1!AE73</f>
        <v>15</v>
      </c>
      <c r="D5" s="99">
        <f>base1!AF73</f>
        <v>10</v>
      </c>
      <c r="E5" s="99">
        <f>base1!AG73</f>
        <v>13</v>
      </c>
      <c r="F5" s="99">
        <f>base1!AH73</f>
        <v>18</v>
      </c>
      <c r="G5" s="99">
        <f>base1!AI73</f>
        <v>3</v>
      </c>
      <c r="H5" s="99">
        <f>base1!AJ73</f>
        <v>16</v>
      </c>
      <c r="I5" s="99">
        <f>base1!AK73</f>
        <v>4</v>
      </c>
      <c r="J5" s="99">
        <f>base1!AL73</f>
        <v>5</v>
      </c>
      <c r="K5" s="99">
        <f>base1!AM73</f>
        <v>6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7" t="s">
        <v>58</v>
      </c>
      <c r="B6" s="99">
        <f>base1!AD74</f>
        <v>13</v>
      </c>
      <c r="C6" s="99">
        <f>base1!AE74</f>
        <v>15</v>
      </c>
      <c r="D6" s="99">
        <f>base1!AF74</f>
        <v>3</v>
      </c>
      <c r="E6" s="99">
        <f>base1!AG74</f>
        <v>17</v>
      </c>
      <c r="F6" s="99">
        <f>base1!AH74</f>
        <v>2</v>
      </c>
      <c r="G6" s="99">
        <f>base1!AI74</f>
        <v>16</v>
      </c>
      <c r="H6" s="99">
        <f>base1!AJ74</f>
        <v>6</v>
      </c>
      <c r="I6" s="99">
        <f>base1!AK74</f>
        <v>5</v>
      </c>
      <c r="J6" s="99">
        <f>base1!AL74</f>
        <v>18</v>
      </c>
      <c r="K6" s="99">
        <f>base1!AM74</f>
        <v>1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7" t="s">
        <v>58</v>
      </c>
      <c r="B7" s="99">
        <f>base1!AD75</f>
        <v>18</v>
      </c>
      <c r="C7" s="99">
        <f>base1!AE75</f>
        <v>17</v>
      </c>
      <c r="D7" s="99">
        <f>base1!AF75</f>
        <v>1</v>
      </c>
      <c r="E7" s="99">
        <f>base1!AG75</f>
        <v>11</v>
      </c>
      <c r="F7" s="99">
        <f>base1!AH75</f>
        <v>10</v>
      </c>
      <c r="G7" s="99">
        <f>base1!AI75</f>
        <v>13</v>
      </c>
      <c r="H7" s="99">
        <f>base1!AJ75</f>
        <v>5</v>
      </c>
      <c r="I7" s="99">
        <f>base1!AK75</f>
        <v>2</v>
      </c>
      <c r="J7" s="99">
        <f>base1!AL75</f>
        <v>3</v>
      </c>
      <c r="K7" s="99">
        <f>base1!AM75</f>
        <v>6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7" t="s">
        <v>58</v>
      </c>
      <c r="B8" s="99">
        <f>base1!AD76</f>
        <v>11</v>
      </c>
      <c r="C8" s="99">
        <f>base1!AE76</f>
        <v>12</v>
      </c>
      <c r="D8" s="99">
        <f>base1!AF76</f>
        <v>6</v>
      </c>
      <c r="E8" s="99">
        <f>base1!AG76</f>
        <v>5</v>
      </c>
      <c r="F8" s="99">
        <f>base1!AH76</f>
        <v>18</v>
      </c>
      <c r="G8" s="99">
        <f>base1!AI76</f>
        <v>14</v>
      </c>
      <c r="H8" s="99">
        <f>base1!AJ76</f>
        <v>7</v>
      </c>
      <c r="I8" s="99">
        <f>base1!AK76</f>
        <v>4</v>
      </c>
      <c r="J8" s="99">
        <f>base1!AL76</f>
        <v>1</v>
      </c>
      <c r="K8" s="99">
        <f>base1!AM76</f>
        <v>17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7" t="s">
        <v>58</v>
      </c>
      <c r="B9" s="99">
        <f>base1!AD77</f>
        <v>5</v>
      </c>
      <c r="C9" s="99">
        <f>base1!AE77</f>
        <v>18</v>
      </c>
      <c r="D9" s="99">
        <f>base1!AF77</f>
        <v>8</v>
      </c>
      <c r="E9" s="99">
        <f>base1!AG77</f>
        <v>4</v>
      </c>
      <c r="F9" s="99">
        <f>base1!AH77</f>
        <v>11</v>
      </c>
      <c r="G9" s="99">
        <f>base1!AI77</f>
        <v>16</v>
      </c>
      <c r="H9" s="99">
        <f>base1!AJ77</f>
        <v>13</v>
      </c>
      <c r="I9" s="99">
        <f>base1!AK77</f>
        <v>2</v>
      </c>
      <c r="J9" s="99">
        <f>base1!AL77</f>
        <v>12</v>
      </c>
      <c r="K9" s="99">
        <f>base1!AM77</f>
        <v>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7" t="s">
        <v>58</v>
      </c>
      <c r="B10" s="99">
        <f>base1!AD78</f>
        <v>16</v>
      </c>
      <c r="C10" s="99">
        <f>base1!AE78</f>
        <v>15</v>
      </c>
      <c r="D10" s="99">
        <f>base1!AF78</f>
        <v>8</v>
      </c>
      <c r="E10" s="99">
        <f>base1!AG78</f>
        <v>2</v>
      </c>
      <c r="F10" s="99">
        <f>base1!AH78</f>
        <v>13</v>
      </c>
      <c r="G10" s="99">
        <f>base1!AI78</f>
        <v>18</v>
      </c>
      <c r="H10" s="99">
        <f>base1!AJ78</f>
        <v>12</v>
      </c>
      <c r="I10" s="99">
        <f>base1!AK78</f>
        <v>7</v>
      </c>
      <c r="J10" s="99">
        <f>base1!AL78</f>
        <v>3</v>
      </c>
      <c r="K10" s="99">
        <f>base1!AM78</f>
        <v>14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7" t="s">
        <v>58</v>
      </c>
      <c r="B11" s="99">
        <f>base1!AD79</f>
        <v>16</v>
      </c>
      <c r="C11" s="99">
        <f>base1!AE79</f>
        <v>12</v>
      </c>
      <c r="D11" s="99">
        <f>base1!AF79</f>
        <v>11</v>
      </c>
      <c r="E11" s="99">
        <f>base1!AG79</f>
        <v>8</v>
      </c>
      <c r="F11" s="99">
        <f>base1!AH79</f>
        <v>7</v>
      </c>
      <c r="G11" s="99">
        <f>base1!AI79</f>
        <v>3</v>
      </c>
      <c r="H11" s="99">
        <f>base1!AJ79</f>
        <v>17</v>
      </c>
      <c r="I11" s="99">
        <f>base1!AK79</f>
        <v>10</v>
      </c>
      <c r="J11" s="99">
        <f>base1!AL79</f>
        <v>13</v>
      </c>
      <c r="K11" s="99">
        <f>base1!AM79</f>
        <v>6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7" t="s">
        <v>58</v>
      </c>
      <c r="B12" s="99">
        <f>base1!AD80</f>
        <v>5</v>
      </c>
      <c r="C12" s="99">
        <f>base1!AE80</f>
        <v>18</v>
      </c>
      <c r="D12" s="99">
        <f>base1!AF80</f>
        <v>8</v>
      </c>
      <c r="E12" s="99">
        <f>base1!AG80</f>
        <v>4</v>
      </c>
      <c r="F12" s="99">
        <f>base1!AH80</f>
        <v>11</v>
      </c>
      <c r="G12" s="99">
        <f>base1!AI80</f>
        <v>16</v>
      </c>
      <c r="H12" s="99">
        <f>base1!AJ80</f>
        <v>13</v>
      </c>
      <c r="I12" s="99">
        <f>base1!AK80</f>
        <v>2</v>
      </c>
      <c r="J12" s="99">
        <f>base1!AL80</f>
        <v>12</v>
      </c>
      <c r="K12" s="99">
        <f>base1!AM80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7" t="s">
        <v>58</v>
      </c>
      <c r="B13" s="99">
        <f>base1!AD81</f>
        <v>15</v>
      </c>
      <c r="C13" s="99">
        <f>base1!AE81</f>
        <v>18</v>
      </c>
      <c r="D13" s="99">
        <f>base1!AF81</f>
        <v>3</v>
      </c>
      <c r="E13" s="99">
        <f>base1!AG81</f>
        <v>10</v>
      </c>
      <c r="F13" s="99">
        <f>base1!AH81</f>
        <v>16</v>
      </c>
      <c r="G13" s="99">
        <f>base1!AI81</f>
        <v>2</v>
      </c>
      <c r="H13" s="99">
        <f>base1!AJ81</f>
        <v>11</v>
      </c>
      <c r="I13" s="99">
        <f>base1!AK81</f>
        <v>13</v>
      </c>
      <c r="J13" s="99">
        <f>base1!AL81</f>
        <v>12</v>
      </c>
      <c r="K13" s="99">
        <f>base1!AM81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7" t="s">
        <v>58</v>
      </c>
      <c r="B14" s="99">
        <f>base1!AD82</f>
        <v>3</v>
      </c>
      <c r="C14" s="99">
        <f>base1!AE82</f>
        <v>4</v>
      </c>
      <c r="D14" s="99">
        <f>base1!AF82</f>
        <v>2</v>
      </c>
      <c r="E14" s="99">
        <f>base1!AG82</f>
        <v>7</v>
      </c>
      <c r="F14" s="99">
        <f>base1!AH82</f>
        <v>5</v>
      </c>
      <c r="G14" s="99">
        <f>base1!AI82</f>
        <v>8</v>
      </c>
      <c r="H14" s="99">
        <f>base1!AJ82</f>
        <v>6</v>
      </c>
      <c r="I14" s="99">
        <f>base1!AK82</f>
        <v>10</v>
      </c>
      <c r="J14" s="99">
        <f>base1!AL82</f>
        <v>11</v>
      </c>
      <c r="K14" s="99">
        <f>base1!AM82</f>
        <v>13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7" t="s">
        <v>58</v>
      </c>
      <c r="B15" s="99">
        <f>base1!AD83</f>
        <v>18</v>
      </c>
      <c r="C15" s="99">
        <f>base1!AE83</f>
        <v>15</v>
      </c>
      <c r="D15" s="99">
        <f>base1!AF83</f>
        <v>3</v>
      </c>
      <c r="E15" s="99">
        <f>base1!AG83</f>
        <v>10</v>
      </c>
      <c r="F15" s="99">
        <f>base1!AH83</f>
        <v>16</v>
      </c>
      <c r="G15" s="99">
        <f>base1!AI83</f>
        <v>2</v>
      </c>
      <c r="H15" s="99">
        <f>base1!AJ83</f>
        <v>11</v>
      </c>
      <c r="I15" s="99">
        <f>base1!AK83</f>
        <v>13</v>
      </c>
      <c r="J15" s="99">
        <f>base1!AL83</f>
        <v>12</v>
      </c>
      <c r="K15" s="99">
        <f>base1!AM83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7" t="s">
        <v>58</v>
      </c>
      <c r="B16" s="99">
        <f>base1!AD84</f>
        <v>15</v>
      </c>
      <c r="C16" s="99">
        <f>base1!AE84</f>
        <v>16</v>
      </c>
      <c r="D16" s="99">
        <f>base1!AF84</f>
        <v>4</v>
      </c>
      <c r="E16" s="99">
        <f>base1!AG84</f>
        <v>13</v>
      </c>
      <c r="F16" s="99">
        <f>base1!AH84</f>
        <v>18</v>
      </c>
      <c r="G16" s="99">
        <f>base1!AI84</f>
        <v>8</v>
      </c>
      <c r="H16" s="99">
        <f>base1!AJ84</f>
        <v>1</v>
      </c>
      <c r="I16" s="99">
        <f>base1!AK84</f>
        <v>11</v>
      </c>
      <c r="J16" s="99">
        <f>base1!AL84</f>
        <v>12</v>
      </c>
      <c r="K16" s="99">
        <f>base1!AM84</f>
        <v>14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7" t="s">
        <v>58</v>
      </c>
      <c r="B17" s="99">
        <f>base1!AD85</f>
        <v>12</v>
      </c>
      <c r="C17" s="99">
        <f>base1!AE85</f>
        <v>13</v>
      </c>
      <c r="D17" s="99">
        <f>base1!AF85</f>
        <v>1</v>
      </c>
      <c r="E17" s="99">
        <f>base1!AG85</f>
        <v>11</v>
      </c>
      <c r="F17" s="99">
        <f>base1!AH85</f>
        <v>16</v>
      </c>
      <c r="G17" s="99">
        <f>base1!AI85</f>
        <v>2</v>
      </c>
      <c r="H17" s="99">
        <f>base1!AJ85</f>
        <v>14</v>
      </c>
      <c r="I17" s="99">
        <f>base1!AK85</f>
        <v>15</v>
      </c>
      <c r="J17" s="99">
        <f>base1!AL85</f>
        <v>7</v>
      </c>
      <c r="K17" s="99">
        <f>base1!AM85</f>
        <v>18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7" t="s">
        <v>58</v>
      </c>
      <c r="B18" s="99">
        <f>base1!AD86</f>
        <v>10</v>
      </c>
      <c r="C18" s="99">
        <f>base1!AE86</f>
        <v>15</v>
      </c>
      <c r="D18" s="99">
        <f>base1!AF86</f>
        <v>3</v>
      </c>
      <c r="E18" s="99">
        <f>base1!AG86</f>
        <v>1</v>
      </c>
      <c r="F18" s="99">
        <f>base1!AH86</f>
        <v>12</v>
      </c>
      <c r="G18" s="99">
        <f>base1!AI86</f>
        <v>2</v>
      </c>
      <c r="H18" s="99">
        <f>base1!AJ86</f>
        <v>13</v>
      </c>
      <c r="I18" s="99">
        <f>base1!AK86</f>
        <v>7</v>
      </c>
      <c r="J18" s="99">
        <f>base1!AL86</f>
        <v>8</v>
      </c>
      <c r="K18" s="99">
        <f>base1!AM86</f>
        <v>17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7" t="s">
        <v>58</v>
      </c>
      <c r="B19" s="99">
        <f>base1!AD87</f>
        <v>13</v>
      </c>
      <c r="C19" s="99">
        <f>base1!AE87</f>
        <v>12</v>
      </c>
      <c r="D19" s="99">
        <f>base1!AF87</f>
        <v>1</v>
      </c>
      <c r="E19" s="99">
        <f>base1!AG87</f>
        <v>2</v>
      </c>
      <c r="F19" s="99">
        <f>base1!AH87</f>
        <v>7</v>
      </c>
      <c r="G19" s="99">
        <f>base1!AI87</f>
        <v>18</v>
      </c>
      <c r="H19" s="99">
        <f>base1!AJ87</f>
        <v>3</v>
      </c>
      <c r="I19" s="99">
        <f>base1!AK87</f>
        <v>4</v>
      </c>
      <c r="J19" s="99">
        <f>base1!AL87</f>
        <v>5</v>
      </c>
      <c r="K19" s="99">
        <f>base1!AM87</f>
        <v>14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7" t="s">
        <v>58</v>
      </c>
      <c r="B20" s="99">
        <f>base1!AD88</f>
        <v>13</v>
      </c>
      <c r="C20" s="99">
        <f>base1!AE88</f>
        <v>12</v>
      </c>
      <c r="D20" s="99">
        <f>base1!AF88</f>
        <v>1</v>
      </c>
      <c r="E20" s="99">
        <f>base1!AG88</f>
        <v>2</v>
      </c>
      <c r="F20" s="99">
        <f>base1!AH88</f>
        <v>7</v>
      </c>
      <c r="G20" s="99">
        <f>base1!AI88</f>
        <v>18</v>
      </c>
      <c r="H20" s="99">
        <f>base1!AJ88</f>
        <v>3</v>
      </c>
      <c r="I20" s="99">
        <f>base1!AK88</f>
        <v>4</v>
      </c>
      <c r="J20" s="99">
        <f>base1!AL88</f>
        <v>5</v>
      </c>
      <c r="K20" s="99">
        <f>base1!AM88</f>
        <v>14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7" t="s">
        <v>58</v>
      </c>
      <c r="B21" s="99">
        <f>base1!AD89</f>
        <v>7</v>
      </c>
      <c r="C21" s="99">
        <f>base1!AE89</f>
        <v>13</v>
      </c>
      <c r="D21" s="99">
        <f>base1!AF89</f>
        <v>4</v>
      </c>
      <c r="E21" s="99">
        <f>base1!AG89</f>
        <v>16</v>
      </c>
      <c r="F21" s="99">
        <f>base1!AH89</f>
        <v>18</v>
      </c>
      <c r="G21" s="99">
        <f>base1!AI89</f>
        <v>8</v>
      </c>
      <c r="H21" s="99">
        <f>base1!AJ89</f>
        <v>1</v>
      </c>
      <c r="I21" s="99">
        <f>base1!AK89</f>
        <v>12</v>
      </c>
      <c r="J21" s="99">
        <f>base1!AL89</f>
        <v>11</v>
      </c>
      <c r="K21" s="99">
        <f>base1!AM89</f>
        <v>14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7" t="s">
        <v>58</v>
      </c>
      <c r="B22" s="99">
        <f>base1!AD90</f>
        <v>8</v>
      </c>
      <c r="C22" s="99">
        <f>base1!AE90</f>
        <v>5</v>
      </c>
      <c r="D22" s="99">
        <f>base1!AF90</f>
        <v>13</v>
      </c>
      <c r="E22" s="99">
        <f>base1!AG90</f>
        <v>1</v>
      </c>
      <c r="F22" s="99">
        <f>base1!AH90</f>
        <v>16</v>
      </c>
      <c r="G22" s="99">
        <f>base1!AI90</f>
        <v>4</v>
      </c>
      <c r="H22" s="99">
        <f>base1!AJ90</f>
        <v>18</v>
      </c>
      <c r="I22" s="99">
        <f>base1!AK90</f>
        <v>11</v>
      </c>
      <c r="J22" s="99">
        <f>base1!AL90</f>
        <v>12</v>
      </c>
      <c r="K22" s="99">
        <f>base1!AM90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7" t="s">
        <v>58</v>
      </c>
      <c r="B23" s="99">
        <f>base1!AD91</f>
        <v>8</v>
      </c>
      <c r="C23" s="99">
        <f>base1!AE91</f>
        <v>5</v>
      </c>
      <c r="D23" s="99">
        <f>base1!AF91</f>
        <v>13</v>
      </c>
      <c r="E23" s="99">
        <f>base1!AG91</f>
        <v>1</v>
      </c>
      <c r="F23" s="99">
        <f>base1!AH91</f>
        <v>16</v>
      </c>
      <c r="G23" s="99">
        <f>base1!AI91</f>
        <v>4</v>
      </c>
      <c r="H23" s="99">
        <f>base1!AJ91</f>
        <v>18</v>
      </c>
      <c r="I23" s="99">
        <f>base1!AK91</f>
        <v>11</v>
      </c>
      <c r="J23" s="99">
        <f>base1!AL91</f>
        <v>12</v>
      </c>
      <c r="K23" s="99">
        <f>base1!AM91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7" t="s">
        <v>58</v>
      </c>
      <c r="B24" s="99">
        <f>base1!AD92</f>
        <v>10</v>
      </c>
      <c r="C24" s="99">
        <f>base1!AE92</f>
        <v>13</v>
      </c>
      <c r="D24" s="99">
        <f>base1!AF92</f>
        <v>15</v>
      </c>
      <c r="E24" s="99">
        <f>base1!AG92</f>
        <v>4</v>
      </c>
      <c r="F24" s="99">
        <f>base1!AH92</f>
        <v>18</v>
      </c>
      <c r="G24" s="99">
        <f>base1!AI92</f>
        <v>8</v>
      </c>
      <c r="H24" s="99">
        <f>base1!AJ92</f>
        <v>1</v>
      </c>
      <c r="I24" s="99">
        <f>base1!AK92</f>
        <v>11</v>
      </c>
      <c r="J24" s="99">
        <f>base1!AL92</f>
        <v>12</v>
      </c>
      <c r="K24" s="99">
        <f>base1!AM92</f>
        <v>14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7" t="s">
        <v>58</v>
      </c>
      <c r="B25" s="99">
        <f>base1!AD93</f>
        <v>10</v>
      </c>
      <c r="C25" s="99">
        <f>base1!AE93</f>
        <v>13</v>
      </c>
      <c r="D25" s="99">
        <f>base1!AF93</f>
        <v>15</v>
      </c>
      <c r="E25" s="99">
        <f>base1!AG93</f>
        <v>4</v>
      </c>
      <c r="F25" s="99">
        <f>base1!AH93</f>
        <v>18</v>
      </c>
      <c r="G25" s="99">
        <f>base1!AI93</f>
        <v>8</v>
      </c>
      <c r="H25" s="99">
        <f>base1!AJ93</f>
        <v>1</v>
      </c>
      <c r="I25" s="99">
        <f>base1!AK93</f>
        <v>11</v>
      </c>
      <c r="J25" s="99">
        <f>base1!AL93</f>
        <v>12</v>
      </c>
      <c r="K25" s="99">
        <f>base1!AM93</f>
        <v>14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7" t="s">
        <v>58</v>
      </c>
      <c r="B26" s="99">
        <f>base1!AD94</f>
        <v>13</v>
      </c>
      <c r="C26" s="99">
        <f>base1!AE94</f>
        <v>15</v>
      </c>
      <c r="D26" s="99">
        <f>base1!AF94</f>
        <v>1</v>
      </c>
      <c r="E26" s="99">
        <f>base1!AG94</f>
        <v>8</v>
      </c>
      <c r="F26" s="99">
        <f>base1!AH94</f>
        <v>16</v>
      </c>
      <c r="G26" s="99">
        <f>base1!AI94</f>
        <v>4</v>
      </c>
      <c r="H26" s="99">
        <f>base1!AJ94</f>
        <v>18</v>
      </c>
      <c r="I26" s="99">
        <f>base1!AK94</f>
        <v>11</v>
      </c>
      <c r="J26" s="99">
        <f>base1!AL94</f>
        <v>12</v>
      </c>
      <c r="K26" s="99">
        <f>base1!AM94</f>
        <v>14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7" t="s">
        <v>58</v>
      </c>
      <c r="B27" s="99">
        <f>base1!AD95</f>
        <v>15</v>
      </c>
      <c r="C27" s="99">
        <f>base1!AE95</f>
        <v>8</v>
      </c>
      <c r="D27" s="99">
        <f>base1!AF95</f>
        <v>5</v>
      </c>
      <c r="E27" s="99">
        <f>base1!AG95</f>
        <v>4</v>
      </c>
      <c r="F27" s="99">
        <f>base1!AH95</f>
        <v>16</v>
      </c>
      <c r="G27" s="99">
        <f>base1!AI95</f>
        <v>13</v>
      </c>
      <c r="H27" s="99">
        <f>base1!AJ95</f>
        <v>12</v>
      </c>
      <c r="I27" s="99">
        <f>base1!AK95</f>
        <v>1</v>
      </c>
      <c r="J27" s="99">
        <f>base1!AL95</f>
        <v>2</v>
      </c>
      <c r="K27" s="99">
        <f>base1!AM95</f>
        <v>3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7" t="s">
        <v>58</v>
      </c>
      <c r="B28" s="99">
        <f>base1!AD96</f>
        <v>15</v>
      </c>
      <c r="C28" s="99">
        <f>base1!AE96</f>
        <v>5</v>
      </c>
      <c r="D28" s="99">
        <f>base1!AF96</f>
        <v>16</v>
      </c>
      <c r="E28" s="99">
        <f>base1!AG96</f>
        <v>4</v>
      </c>
      <c r="F28" s="99">
        <f>base1!AH96</f>
        <v>13</v>
      </c>
      <c r="G28" s="99">
        <f>base1!AI96</f>
        <v>12</v>
      </c>
      <c r="H28" s="99">
        <f>base1!AJ96</f>
        <v>1</v>
      </c>
      <c r="I28" s="99">
        <f>base1!AK96</f>
        <v>2</v>
      </c>
      <c r="J28" s="99">
        <f>base1!AL96</f>
        <v>3</v>
      </c>
      <c r="K28" s="99">
        <f>base1!AM96</f>
        <v>14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7" t="s">
        <v>58</v>
      </c>
      <c r="B29" s="99">
        <f>base1!AD97</f>
        <v>15</v>
      </c>
      <c r="C29" s="99">
        <f>base1!AE97</f>
        <v>5</v>
      </c>
      <c r="D29" s="99">
        <f>base1!AF97</f>
        <v>16</v>
      </c>
      <c r="E29" s="99">
        <f>base1!AG97</f>
        <v>4</v>
      </c>
      <c r="F29" s="99">
        <f>base1!AH97</f>
        <v>13</v>
      </c>
      <c r="G29" s="99">
        <f>base1!AI97</f>
        <v>12</v>
      </c>
      <c r="H29" s="99">
        <f>base1!AJ97</f>
        <v>1</v>
      </c>
      <c r="I29" s="99">
        <f>base1!AK97</f>
        <v>2</v>
      </c>
      <c r="J29" s="99">
        <f>base1!AL97</f>
        <v>3</v>
      </c>
      <c r="K29" s="99">
        <f>base1!AM97</f>
        <v>14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7" t="s">
        <v>58</v>
      </c>
      <c r="B30" s="99">
        <f>base1!AD98</f>
        <v>11</v>
      </c>
      <c r="C30" s="99">
        <f>base1!AE98</f>
        <v>15</v>
      </c>
      <c r="D30" s="99">
        <f>base1!AF98</f>
        <v>18</v>
      </c>
      <c r="E30" s="99">
        <f>base1!AG98</f>
        <v>4</v>
      </c>
      <c r="F30" s="99">
        <f>base1!AH98</f>
        <v>13</v>
      </c>
      <c r="G30" s="99">
        <f>base1!AI98</f>
        <v>12</v>
      </c>
      <c r="H30" s="99">
        <f>base1!AJ98</f>
        <v>1</v>
      </c>
      <c r="I30" s="99">
        <f>base1!AK98</f>
        <v>2</v>
      </c>
      <c r="J30" s="99">
        <f>base1!AL98</f>
        <v>7</v>
      </c>
      <c r="K30" s="99">
        <f>base1!AM98</f>
        <v>3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7" t="s">
        <v>58</v>
      </c>
      <c r="B31" s="99">
        <f>base1!AD99</f>
        <v>6</v>
      </c>
      <c r="C31" s="99">
        <f>base1!AE99</f>
        <v>5</v>
      </c>
      <c r="D31" s="99">
        <f>base1!AF99</f>
        <v>13</v>
      </c>
      <c r="E31" s="99">
        <f>base1!AG99</f>
        <v>4</v>
      </c>
      <c r="F31" s="99">
        <f>base1!AH99</f>
        <v>16</v>
      </c>
      <c r="G31" s="99">
        <f>base1!AI99</f>
        <v>12</v>
      </c>
      <c r="H31" s="99">
        <f>base1!AJ99</f>
        <v>1</v>
      </c>
      <c r="I31" s="99">
        <f>base1!AK99</f>
        <v>2</v>
      </c>
      <c r="J31" s="99">
        <f>base1!AL99</f>
        <v>18</v>
      </c>
      <c r="K31" s="99">
        <f>base1!AM99</f>
        <v>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7" t="s">
        <v>58</v>
      </c>
      <c r="B32" s="99">
        <f>base1!AD100</f>
        <v>5</v>
      </c>
      <c r="C32" s="99">
        <f>base1!AE100</f>
        <v>4</v>
      </c>
      <c r="D32" s="99">
        <f>base1!AF100</f>
        <v>13</v>
      </c>
      <c r="E32" s="99">
        <f>base1!AG100</f>
        <v>18</v>
      </c>
      <c r="F32" s="99">
        <f>base1!AH100</f>
        <v>3</v>
      </c>
      <c r="G32" s="99">
        <f>base1!AI100</f>
        <v>12</v>
      </c>
      <c r="H32" s="99">
        <f>base1!AJ100</f>
        <v>1</v>
      </c>
      <c r="I32" s="99">
        <f>base1!AK100</f>
        <v>11</v>
      </c>
      <c r="J32" s="99">
        <f>base1!AL100</f>
        <v>16</v>
      </c>
      <c r="K32" s="99">
        <f>base1!AM100</f>
        <v>2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7" t="s">
        <v>58</v>
      </c>
      <c r="B33" s="99">
        <f>base1!AD101</f>
        <v>11</v>
      </c>
      <c r="C33" s="99">
        <f>base1!AE101</f>
        <v>15</v>
      </c>
      <c r="D33" s="99">
        <f>base1!AF101</f>
        <v>12</v>
      </c>
      <c r="E33" s="99">
        <f>base1!AG101</f>
        <v>18</v>
      </c>
      <c r="F33" s="99">
        <f>base1!AH101</f>
        <v>10</v>
      </c>
      <c r="G33" s="99">
        <f>base1!AI101</f>
        <v>3</v>
      </c>
      <c r="H33" s="99">
        <f>base1!AJ101</f>
        <v>13</v>
      </c>
      <c r="I33" s="99">
        <f>base1!AK101</f>
        <v>1</v>
      </c>
      <c r="J33" s="99">
        <f>base1!AL101</f>
        <v>16</v>
      </c>
      <c r="K33" s="99">
        <f>base1!AM101</f>
        <v>2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7" t="s">
        <v>58</v>
      </c>
      <c r="B34" s="99">
        <f>base1!AD102</f>
        <v>15</v>
      </c>
      <c r="C34" s="99">
        <f>base1!AE102</f>
        <v>18</v>
      </c>
      <c r="D34" s="99">
        <f>base1!AF102</f>
        <v>14</v>
      </c>
      <c r="E34" s="99">
        <f>base1!AG102</f>
        <v>13</v>
      </c>
      <c r="F34" s="99">
        <f>base1!AH102</f>
        <v>3</v>
      </c>
      <c r="G34" s="99">
        <f>base1!AI102</f>
        <v>12</v>
      </c>
      <c r="H34" s="99">
        <f>base1!AJ102</f>
        <v>1</v>
      </c>
      <c r="I34" s="99">
        <f>base1!AK102</f>
        <v>11</v>
      </c>
      <c r="J34" s="99">
        <f>base1!AL102</f>
        <v>16</v>
      </c>
      <c r="K34" s="99">
        <f>base1!AM102</f>
        <v>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7" t="s">
        <v>58</v>
      </c>
      <c r="B35" s="99">
        <f>base1!AD103</f>
        <v>18</v>
      </c>
      <c r="C35" s="99">
        <f>base1!AE103</f>
        <v>7</v>
      </c>
      <c r="D35" s="99">
        <f>base1!AF103</f>
        <v>13</v>
      </c>
      <c r="E35" s="99">
        <f>base1!AG103</f>
        <v>8</v>
      </c>
      <c r="F35" s="99">
        <f>base1!AH103</f>
        <v>3</v>
      </c>
      <c r="G35" s="99">
        <f>base1!AI103</f>
        <v>12</v>
      </c>
      <c r="H35" s="99">
        <f>base1!AJ103</f>
        <v>1</v>
      </c>
      <c r="I35" s="99">
        <f>base1!AK103</f>
        <v>11</v>
      </c>
      <c r="J35" s="99">
        <f>base1!AL103</f>
        <v>16</v>
      </c>
      <c r="K35" s="99">
        <f>base1!AM103</f>
        <v>2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7" t="s">
        <v>58</v>
      </c>
      <c r="B36" s="99">
        <f>base1!AD104</f>
        <v>4</v>
      </c>
      <c r="C36" s="99">
        <f>base1!AE104</f>
        <v>16</v>
      </c>
      <c r="D36" s="99">
        <f>base1!AF104</f>
        <v>7</v>
      </c>
      <c r="E36" s="99">
        <f>base1!AG104</f>
        <v>18</v>
      </c>
      <c r="F36" s="99">
        <f>base1!AH104</f>
        <v>3</v>
      </c>
      <c r="G36" s="99">
        <f>base1!AI104</f>
        <v>12</v>
      </c>
      <c r="H36" s="99">
        <f>base1!AJ104</f>
        <v>13</v>
      </c>
      <c r="I36" s="99">
        <f>base1!AK104</f>
        <v>1</v>
      </c>
      <c r="J36" s="99">
        <f>base1!AL104</f>
        <v>11</v>
      </c>
      <c r="K36" s="99">
        <f>base1!AM104</f>
        <v>2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7" t="s">
        <v>58</v>
      </c>
      <c r="B37" s="99">
        <f>base1!AD105</f>
        <v>5</v>
      </c>
      <c r="C37" s="99">
        <f>base1!AE105</f>
        <v>8</v>
      </c>
      <c r="D37" s="99">
        <f>base1!AF105</f>
        <v>13</v>
      </c>
      <c r="E37" s="99">
        <f>base1!AG105</f>
        <v>18</v>
      </c>
      <c r="F37" s="99">
        <f>base1!AH105</f>
        <v>4</v>
      </c>
      <c r="G37" s="99">
        <f>base1!AI105</f>
        <v>16</v>
      </c>
      <c r="H37" s="99">
        <f>base1!AJ105</f>
        <v>1</v>
      </c>
      <c r="I37" s="99">
        <f>base1!AK105</f>
        <v>12</v>
      </c>
      <c r="J37" s="99">
        <f>base1!AL105</f>
        <v>11</v>
      </c>
      <c r="K37" s="99">
        <f>base1!AM105</f>
        <v>14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7" t="s">
        <v>58</v>
      </c>
      <c r="B38" s="99">
        <f>base1!AD106</f>
        <v>8</v>
      </c>
      <c r="C38" s="99">
        <f>base1!AE106</f>
        <v>5</v>
      </c>
      <c r="D38" s="99">
        <f>base1!AF106</f>
        <v>4</v>
      </c>
      <c r="E38" s="99">
        <f>base1!AG106</f>
        <v>13</v>
      </c>
      <c r="F38" s="99">
        <f>base1!AH106</f>
        <v>16</v>
      </c>
      <c r="G38" s="99">
        <f>base1!AI106</f>
        <v>18</v>
      </c>
      <c r="H38" s="99">
        <f>base1!AJ106</f>
        <v>1</v>
      </c>
      <c r="I38" s="99">
        <f>base1!AK106</f>
        <v>12</v>
      </c>
      <c r="J38" s="99">
        <f>base1!AL106</f>
        <v>11</v>
      </c>
      <c r="K38" s="99">
        <f>base1!AM106</f>
        <v>14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7" t="s">
        <v>58</v>
      </c>
      <c r="B39" s="99">
        <f>base1!AD107</f>
        <v>10</v>
      </c>
      <c r="C39" s="99">
        <f>base1!AE107</f>
        <v>16</v>
      </c>
      <c r="D39" s="99">
        <f>base1!AF107</f>
        <v>3</v>
      </c>
      <c r="E39" s="99">
        <f>base1!AG107</f>
        <v>15</v>
      </c>
      <c r="F39" s="99">
        <f>base1!AH107</f>
        <v>4</v>
      </c>
      <c r="G39" s="99">
        <f>base1!AI107</f>
        <v>18</v>
      </c>
      <c r="H39" s="99">
        <f>base1!AJ107</f>
        <v>8</v>
      </c>
      <c r="I39" s="99">
        <f>base1!AK107</f>
        <v>1</v>
      </c>
      <c r="J39" s="99">
        <f>base1!AL107</f>
        <v>12</v>
      </c>
      <c r="K39" s="99">
        <f>base1!AM107</f>
        <v>11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7" t="s">
        <v>58</v>
      </c>
      <c r="B40" s="99">
        <f>base1!AD108</f>
        <v>13</v>
      </c>
      <c r="C40" s="99">
        <f>base1!AE108</f>
        <v>16</v>
      </c>
      <c r="D40" s="99">
        <f>base1!AF108</f>
        <v>15</v>
      </c>
      <c r="E40" s="99">
        <f>base1!AG108</f>
        <v>4</v>
      </c>
      <c r="F40" s="99">
        <f>base1!AH108</f>
        <v>18</v>
      </c>
      <c r="G40" s="99">
        <f>base1!AI108</f>
        <v>8</v>
      </c>
      <c r="H40" s="99">
        <f>base1!AJ108</f>
        <v>1</v>
      </c>
      <c r="I40" s="99">
        <f>base1!AK108</f>
        <v>12</v>
      </c>
      <c r="J40" s="99">
        <f>base1!AL108</f>
        <v>11</v>
      </c>
      <c r="K40" s="99">
        <f>base1!AM108</f>
        <v>14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7" t="s">
        <v>58</v>
      </c>
      <c r="B41" s="99">
        <f>base1!AD109</f>
        <v>7</v>
      </c>
      <c r="C41" s="99">
        <f>base1!AE109</f>
        <v>13</v>
      </c>
      <c r="D41" s="99">
        <f>base1!AF109</f>
        <v>12</v>
      </c>
      <c r="E41" s="99">
        <f>base1!AG109</f>
        <v>4</v>
      </c>
      <c r="F41" s="99">
        <f>base1!AH109</f>
        <v>16</v>
      </c>
      <c r="G41" s="99">
        <f>base1!AI109</f>
        <v>18</v>
      </c>
      <c r="H41" s="99">
        <f>base1!AJ109</f>
        <v>8</v>
      </c>
      <c r="I41" s="99">
        <f>base1!AK109</f>
        <v>1</v>
      </c>
      <c r="J41" s="99">
        <f>base1!AL109</f>
        <v>11</v>
      </c>
      <c r="K41" s="99">
        <f>base1!AM109</f>
        <v>14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7" t="s">
        <v>58</v>
      </c>
      <c r="B42" s="99">
        <f>base1!AD110</f>
        <v>15</v>
      </c>
      <c r="C42" s="99">
        <f>base1!AE110</f>
        <v>13</v>
      </c>
      <c r="D42" s="99">
        <f>base1!AF110</f>
        <v>16</v>
      </c>
      <c r="E42" s="99">
        <f>base1!AG110</f>
        <v>4</v>
      </c>
      <c r="F42" s="99">
        <f>base1!AH110</f>
        <v>3</v>
      </c>
      <c r="G42" s="99">
        <f>base1!AI110</f>
        <v>12</v>
      </c>
      <c r="H42" s="99">
        <f>base1!AJ110</f>
        <v>1</v>
      </c>
      <c r="I42" s="99">
        <f>base1!AK110</f>
        <v>11</v>
      </c>
      <c r="J42" s="99">
        <f>base1!AL110</f>
        <v>2</v>
      </c>
      <c r="K42" s="99">
        <f>base1!AM110</f>
        <v>14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7" t="s">
        <v>58</v>
      </c>
      <c r="B43" s="99">
        <f>base1!AD111</f>
        <v>10</v>
      </c>
      <c r="C43" s="99">
        <f>base1!AE111</f>
        <v>13</v>
      </c>
      <c r="D43" s="99">
        <f>base1!AF111</f>
        <v>7</v>
      </c>
      <c r="E43" s="99">
        <f>base1!AG111</f>
        <v>12</v>
      </c>
      <c r="F43" s="99">
        <f>base1!AH111</f>
        <v>3</v>
      </c>
      <c r="G43" s="99">
        <f>base1!AI111</f>
        <v>1</v>
      </c>
      <c r="H43" s="99">
        <f>base1!AJ111</f>
        <v>11</v>
      </c>
      <c r="I43" s="99">
        <f>base1!AK111</f>
        <v>2</v>
      </c>
      <c r="J43" s="99">
        <f>base1!AL111</f>
        <v>14</v>
      </c>
      <c r="K43" s="99">
        <f>base1!AM111</f>
        <v>18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7" t="s">
        <v>58</v>
      </c>
      <c r="B44" s="99">
        <f>base1!AD112</f>
        <v>5</v>
      </c>
      <c r="C44" s="99">
        <f>base1!AE112</f>
        <v>15</v>
      </c>
      <c r="D44" s="99">
        <f>base1!AF112</f>
        <v>7</v>
      </c>
      <c r="E44" s="99">
        <f>base1!AG112</f>
        <v>1</v>
      </c>
      <c r="F44" s="99">
        <f>base1!AH112</f>
        <v>3</v>
      </c>
      <c r="G44" s="99">
        <f>base1!AI112</f>
        <v>12</v>
      </c>
      <c r="H44" s="99">
        <f>base1!AJ112</f>
        <v>13</v>
      </c>
      <c r="I44" s="99">
        <f>base1!AK112</f>
        <v>11</v>
      </c>
      <c r="J44" s="99">
        <f>base1!AL112</f>
        <v>2</v>
      </c>
      <c r="K44" s="99">
        <f>base1!AM112</f>
        <v>14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7" t="s">
        <v>58</v>
      </c>
      <c r="B45" s="99">
        <f>base1!AD113</f>
        <v>15</v>
      </c>
      <c r="C45" s="99">
        <f>base1!AE113</f>
        <v>18</v>
      </c>
      <c r="D45" s="99">
        <f>base1!AF113</f>
        <v>16</v>
      </c>
      <c r="E45" s="99">
        <f>base1!AG113</f>
        <v>12</v>
      </c>
      <c r="F45" s="99">
        <f>base1!AH113</f>
        <v>3</v>
      </c>
      <c r="G45" s="99">
        <f>base1!AI113</f>
        <v>13</v>
      </c>
      <c r="H45" s="99">
        <f>base1!AJ113</f>
        <v>1</v>
      </c>
      <c r="I45" s="99">
        <f>base1!AK113</f>
        <v>11</v>
      </c>
      <c r="J45" s="99">
        <f>base1!AL113</f>
        <v>2</v>
      </c>
      <c r="K45" s="99">
        <f>base1!AM113</f>
        <v>14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7" t="s">
        <v>58</v>
      </c>
      <c r="B46" s="99">
        <f>base1!AD114</f>
        <v>4</v>
      </c>
      <c r="C46" s="99">
        <f>base1!AE114</f>
        <v>16</v>
      </c>
      <c r="D46" s="99">
        <f>base1!AF114</f>
        <v>18</v>
      </c>
      <c r="E46" s="99">
        <f>base1!AG114</f>
        <v>7</v>
      </c>
      <c r="F46" s="99">
        <f>base1!AH114</f>
        <v>3</v>
      </c>
      <c r="G46" s="99">
        <f>base1!AI114</f>
        <v>12</v>
      </c>
      <c r="H46" s="99">
        <f>base1!AJ114</f>
        <v>13</v>
      </c>
      <c r="I46" s="99">
        <f>base1!AK114</f>
        <v>1</v>
      </c>
      <c r="J46" s="99">
        <f>base1!AL114</f>
        <v>11</v>
      </c>
      <c r="K46" s="99">
        <f>base1!AM114</f>
        <v>2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7" t="s">
        <v>58</v>
      </c>
      <c r="B47" s="99">
        <f>base1!AD115</f>
        <v>5</v>
      </c>
      <c r="C47" s="99">
        <f>base1!AE115</f>
        <v>15</v>
      </c>
      <c r="D47" s="99">
        <f>base1!AF115</f>
        <v>1</v>
      </c>
      <c r="E47" s="99">
        <f>base1!AG115</f>
        <v>7</v>
      </c>
      <c r="F47" s="99">
        <f>base1!AH115</f>
        <v>13</v>
      </c>
      <c r="G47" s="99">
        <f>base1!AI115</f>
        <v>8</v>
      </c>
      <c r="H47" s="99">
        <f>base1!AJ115</f>
        <v>18</v>
      </c>
      <c r="I47" s="99">
        <f>base1!AK115</f>
        <v>11</v>
      </c>
      <c r="J47" s="99">
        <f>base1!AL115</f>
        <v>12</v>
      </c>
      <c r="K47" s="99">
        <f>base1!AM115</f>
        <v>14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7" t="s">
        <v>58</v>
      </c>
      <c r="B48" s="99">
        <f>base1!AD116</f>
        <v>7</v>
      </c>
      <c r="C48" s="99">
        <f>base1!AE116</f>
        <v>13</v>
      </c>
      <c r="D48" s="99">
        <f>base1!AF116</f>
        <v>16</v>
      </c>
      <c r="E48" s="99">
        <f>base1!AG116</f>
        <v>1</v>
      </c>
      <c r="F48" s="99">
        <f>base1!AH116</f>
        <v>8</v>
      </c>
      <c r="G48" s="99">
        <f>base1!AI116</f>
        <v>18</v>
      </c>
      <c r="H48" s="99">
        <f>base1!AJ116</f>
        <v>4</v>
      </c>
      <c r="I48" s="99">
        <f>base1!AK116</f>
        <v>11</v>
      </c>
      <c r="J48" s="99">
        <f>base1!AL116</f>
        <v>12</v>
      </c>
      <c r="K48" s="99">
        <f>base1!AM116</f>
        <v>14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7" t="s">
        <v>58</v>
      </c>
      <c r="B49" s="99">
        <f>base1!AD117</f>
        <v>7</v>
      </c>
      <c r="C49" s="99">
        <f>base1!AE117</f>
        <v>13</v>
      </c>
      <c r="D49" s="99">
        <f>base1!AF117</f>
        <v>16</v>
      </c>
      <c r="E49" s="99">
        <f>base1!AG117</f>
        <v>1</v>
      </c>
      <c r="F49" s="99">
        <f>base1!AH117</f>
        <v>8</v>
      </c>
      <c r="G49" s="99">
        <f>base1!AI117</f>
        <v>18</v>
      </c>
      <c r="H49" s="99">
        <f>base1!AJ117</f>
        <v>4</v>
      </c>
      <c r="I49" s="99">
        <f>base1!AK117</f>
        <v>11</v>
      </c>
      <c r="J49" s="99">
        <f>base1!AL117</f>
        <v>12</v>
      </c>
      <c r="K49" s="99">
        <f>base1!AM117</f>
        <v>14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7" t="s">
        <v>58</v>
      </c>
      <c r="B50" s="99">
        <f>base1!AD118</f>
        <v>5</v>
      </c>
      <c r="C50" s="99">
        <f>base1!AE118</f>
        <v>18</v>
      </c>
      <c r="D50" s="99">
        <f>base1!AF118</f>
        <v>8</v>
      </c>
      <c r="E50" s="99">
        <f>base1!AG118</f>
        <v>4</v>
      </c>
      <c r="F50" s="99">
        <f>base1!AH118</f>
        <v>13</v>
      </c>
      <c r="G50" s="99">
        <f>base1!AI118</f>
        <v>16</v>
      </c>
      <c r="H50" s="99">
        <f>base1!AJ118</f>
        <v>11</v>
      </c>
      <c r="I50" s="99">
        <f>base1!AK118</f>
        <v>12</v>
      </c>
      <c r="J50" s="99">
        <f>base1!AL118</f>
        <v>14</v>
      </c>
      <c r="K50" s="99">
        <f>base1!AM118</f>
        <v>17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7" t="s">
        <v>58</v>
      </c>
      <c r="B51" s="99">
        <f>base1!AD119</f>
        <v>15</v>
      </c>
      <c r="C51" s="99">
        <f>base1!AE119</f>
        <v>13</v>
      </c>
      <c r="D51" s="99">
        <f>base1!AF119</f>
        <v>8</v>
      </c>
      <c r="E51" s="99">
        <f>base1!AG119</f>
        <v>18</v>
      </c>
      <c r="F51" s="99">
        <f>base1!AH119</f>
        <v>4</v>
      </c>
      <c r="G51" s="99">
        <f>base1!AI119</f>
        <v>16</v>
      </c>
      <c r="H51" s="99">
        <f>base1!AJ119</f>
        <v>11</v>
      </c>
      <c r="I51" s="99">
        <f>base1!AK119</f>
        <v>12</v>
      </c>
      <c r="J51" s="99">
        <f>base1!AL119</f>
        <v>14</v>
      </c>
      <c r="K51" s="99">
        <f>base1!AM119</f>
        <v>17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 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7853F4-D9B6-4D02-B2C3-A65EB7D5EE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88EE-BB0B-42EF-9CBF-AD8FA56005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EE3804-8720-4BB3-9854-1AA344D1FE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259974-0E4B-41BF-B590-23C1B13E3D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EC0778-029B-44D1-9313-BBF5AB65BB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7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7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7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7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7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7" t="s">
        <v>58</v>
      </c>
      <c r="B8" s="99">
        <f>base1!Z76</f>
        <v>10</v>
      </c>
      <c r="C8" s="99">
        <f>base1!AA76</f>
        <v>15</v>
      </c>
      <c r="D8" s="99">
        <f>base1!AB76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7" t="s">
        <v>58</v>
      </c>
      <c r="B9" s="99">
        <f>base1!Z77</f>
        <v>6</v>
      </c>
      <c r="C9" s="99">
        <f>base1!AA77</f>
        <v>7</v>
      </c>
      <c r="D9" s="99">
        <f>base1!AB77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7" t="s">
        <v>58</v>
      </c>
      <c r="B10" s="99">
        <f>base1!Z78</f>
        <v>10</v>
      </c>
      <c r="C10" s="99">
        <f>base1!AA78</f>
        <v>6</v>
      </c>
      <c r="D10" s="99">
        <f>base1!AB78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7" t="s">
        <v>58</v>
      </c>
      <c r="B11" s="99">
        <f>base1!Z79</f>
        <v>14</v>
      </c>
      <c r="C11" s="99">
        <f>base1!AA79</f>
        <v>2</v>
      </c>
      <c r="D11" s="99">
        <f>base1!AB79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7" t="s">
        <v>58</v>
      </c>
      <c r="B12" s="99">
        <f>base1!Z80</f>
        <v>6</v>
      </c>
      <c r="C12" s="99">
        <f>base1!AA80</f>
        <v>10</v>
      </c>
      <c r="D12" s="99">
        <f>base1!AB80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7" t="s">
        <v>58</v>
      </c>
      <c r="B13" s="99">
        <f>base1!Z81</f>
        <v>4</v>
      </c>
      <c r="C13" s="99">
        <f>base1!AA81</f>
        <v>6</v>
      </c>
      <c r="D13" s="99">
        <f>base1!AB81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7" t="s">
        <v>58</v>
      </c>
      <c r="B14" s="99">
        <f>base1!Z82</f>
        <v>1</v>
      </c>
      <c r="C14" s="99">
        <f>base1!AA82</f>
        <v>15</v>
      </c>
      <c r="D14" s="99">
        <f>base1!AB82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7" t="s">
        <v>58</v>
      </c>
      <c r="B15" s="99">
        <f>base1!Z83</f>
        <v>4</v>
      </c>
      <c r="C15" s="99">
        <f>base1!AA83</f>
        <v>7</v>
      </c>
      <c r="D15" s="99">
        <f>base1!AB83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7" t="s">
        <v>58</v>
      </c>
      <c r="B16" s="99">
        <f>base1!Z84</f>
        <v>6</v>
      </c>
      <c r="C16" s="99">
        <f>base1!AA84</f>
        <v>10</v>
      </c>
      <c r="D16" s="99">
        <f>base1!AB84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7" t="s">
        <v>58</v>
      </c>
      <c r="B17" s="99">
        <f>base1!Z85</f>
        <v>10</v>
      </c>
      <c r="C17" s="99">
        <f>base1!AA85</f>
        <v>6</v>
      </c>
      <c r="D17" s="99">
        <f>base1!AB85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7" t="s">
        <v>58</v>
      </c>
      <c r="B18" s="99">
        <f>base1!Z86</f>
        <v>11</v>
      </c>
      <c r="C18" s="99">
        <f>base1!AA86</f>
        <v>16</v>
      </c>
      <c r="D18" s="99">
        <f>base1!AB86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7" t="s">
        <v>58</v>
      </c>
      <c r="B19" s="99">
        <f>base1!Z87</f>
        <v>15</v>
      </c>
      <c r="C19" s="99">
        <f>base1!AA87</f>
        <v>16</v>
      </c>
      <c r="D19" s="99">
        <f>base1!AB87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7" t="s">
        <v>58</v>
      </c>
      <c r="B20" s="99">
        <f>base1!Z88</f>
        <v>15</v>
      </c>
      <c r="C20" s="99">
        <f>base1!AA88</f>
        <v>16</v>
      </c>
      <c r="D20" s="99">
        <f>base1!AB88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7" t="s">
        <v>58</v>
      </c>
      <c r="B21" s="99">
        <f>base1!Z89</f>
        <v>15</v>
      </c>
      <c r="C21" s="99">
        <f>base1!AA89</f>
        <v>5</v>
      </c>
      <c r="D21" s="99">
        <f>base1!AB89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7" t="s">
        <v>58</v>
      </c>
      <c r="B22" s="99">
        <f>base1!Z90</f>
        <v>6</v>
      </c>
      <c r="C22" s="99">
        <f>base1!AA90</f>
        <v>7</v>
      </c>
      <c r="D22" s="99">
        <f>base1!AB90</f>
        <v>10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7" t="s">
        <v>58</v>
      </c>
      <c r="B23" s="99">
        <f>base1!Z91</f>
        <v>6</v>
      </c>
      <c r="C23" s="99">
        <f>base1!AA91</f>
        <v>7</v>
      </c>
      <c r="D23" s="99">
        <f>base1!AB91</f>
        <v>10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7" t="s">
        <v>58</v>
      </c>
      <c r="B24" s="99">
        <f>base1!Z92</f>
        <v>6</v>
      </c>
      <c r="C24" s="99">
        <f>base1!AA92</f>
        <v>5</v>
      </c>
      <c r="D24" s="99">
        <f>base1!AB92</f>
        <v>7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7" t="s">
        <v>58</v>
      </c>
      <c r="B25" s="99">
        <f>base1!Z93</f>
        <v>6</v>
      </c>
      <c r="C25" s="99">
        <f>base1!AA93</f>
        <v>5</v>
      </c>
      <c r="D25" s="99">
        <f>base1!AB93</f>
        <v>7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7" t="s">
        <v>58</v>
      </c>
      <c r="B26" s="99">
        <f>base1!Z94</f>
        <v>6</v>
      </c>
      <c r="C26" s="99">
        <f>base1!AA94</f>
        <v>7</v>
      </c>
      <c r="D26" s="99">
        <f>base1!AB94</f>
        <v>10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7" t="s">
        <v>58</v>
      </c>
      <c r="B27" s="99">
        <f>base1!Z95</f>
        <v>7</v>
      </c>
      <c r="C27" s="99">
        <f>base1!AA95</f>
        <v>6</v>
      </c>
      <c r="D27" s="99">
        <f>base1!AB95</f>
        <v>18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7" t="s">
        <v>58</v>
      </c>
      <c r="B28" s="99">
        <f>base1!Z96</f>
        <v>6</v>
      </c>
      <c r="C28" s="99">
        <f>base1!AA96</f>
        <v>10</v>
      </c>
      <c r="D28" s="99">
        <f>base1!AB96</f>
        <v>18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7" t="s">
        <v>58</v>
      </c>
      <c r="B29" s="99">
        <f>base1!Z97</f>
        <v>6</v>
      </c>
      <c r="C29" s="99">
        <f>base1!AA97</f>
        <v>10</v>
      </c>
      <c r="D29" s="99">
        <f>base1!AB97</f>
        <v>18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7" t="s">
        <v>58</v>
      </c>
      <c r="B30" s="99">
        <f>base1!Z98</f>
        <v>6</v>
      </c>
      <c r="C30" s="99">
        <f>base1!AA98</f>
        <v>5</v>
      </c>
      <c r="D30" s="99">
        <f>base1!AB98</f>
        <v>16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7" t="s">
        <v>58</v>
      </c>
      <c r="B31" s="99">
        <f>base1!Z99</f>
        <v>15</v>
      </c>
      <c r="C31" s="99">
        <f>base1!AA99</f>
        <v>10</v>
      </c>
      <c r="D31" s="99">
        <f>base1!AB99</f>
        <v>7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7" t="s">
        <v>58</v>
      </c>
      <c r="B32" s="99">
        <f>base1!Z100</f>
        <v>6</v>
      </c>
      <c r="C32" s="99">
        <f>base1!AA100</f>
        <v>7</v>
      </c>
      <c r="D32" s="99">
        <f>base1!AB100</f>
        <v>10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7" t="s">
        <v>58</v>
      </c>
      <c r="B33" s="99">
        <f>base1!Z101</f>
        <v>6</v>
      </c>
      <c r="C33" s="99">
        <f>base1!AA101</f>
        <v>5</v>
      </c>
      <c r="D33" s="99">
        <f>base1!AB101</f>
        <v>7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7" t="s">
        <v>58</v>
      </c>
      <c r="B34" s="99">
        <f>base1!Z102</f>
        <v>6</v>
      </c>
      <c r="C34" s="99">
        <f>base1!AA102</f>
        <v>10</v>
      </c>
      <c r="D34" s="99">
        <f>base1!AB102</f>
        <v>5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7" t="s">
        <v>58</v>
      </c>
      <c r="B35" s="99">
        <f>base1!Z103</f>
        <v>15</v>
      </c>
      <c r="C35" s="99">
        <f>base1!AA103</f>
        <v>6</v>
      </c>
      <c r="D35" s="99">
        <f>base1!AB103</f>
        <v>10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7" t="s">
        <v>58</v>
      </c>
      <c r="B36" s="99">
        <f>base1!Z104</f>
        <v>6</v>
      </c>
      <c r="C36" s="99">
        <f>base1!AA104</f>
        <v>15</v>
      </c>
      <c r="D36" s="99">
        <f>base1!AB104</f>
        <v>10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7" t="s">
        <v>58</v>
      </c>
      <c r="B37" s="99">
        <f>base1!Z105</f>
        <v>10</v>
      </c>
      <c r="C37" s="99">
        <f>base1!AA105</f>
        <v>6</v>
      </c>
      <c r="D37" s="99">
        <f>base1!AB105</f>
        <v>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7" t="s">
        <v>58</v>
      </c>
      <c r="B38" s="99">
        <f>base1!Z106</f>
        <v>6</v>
      </c>
      <c r="C38" s="99">
        <f>base1!AA106</f>
        <v>10</v>
      </c>
      <c r="D38" s="99">
        <f>base1!AB106</f>
        <v>7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7" t="s">
        <v>58</v>
      </c>
      <c r="B39" s="99">
        <f>base1!Z107</f>
        <v>6</v>
      </c>
      <c r="C39" s="99">
        <f>base1!AA107</f>
        <v>13</v>
      </c>
      <c r="D39" s="99">
        <f>base1!AB107</f>
        <v>5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7" t="s">
        <v>58</v>
      </c>
      <c r="B40" s="99">
        <f>base1!Z108</f>
        <v>6</v>
      </c>
      <c r="C40" s="99">
        <f>base1!AA108</f>
        <v>5</v>
      </c>
      <c r="D40" s="99">
        <f>base1!AB108</f>
        <v>10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7" t="s">
        <v>58</v>
      </c>
      <c r="B41" s="99">
        <f>base1!Z109</f>
        <v>6</v>
      </c>
      <c r="C41" s="99">
        <f>base1!AA109</f>
        <v>15</v>
      </c>
      <c r="D41" s="99">
        <f>base1!AB109</f>
        <v>10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7" t="s">
        <v>58</v>
      </c>
      <c r="B42" s="99">
        <f>base1!Z110</f>
        <v>6</v>
      </c>
      <c r="C42" s="99">
        <f>base1!AA110</f>
        <v>7</v>
      </c>
      <c r="D42" s="99">
        <f>base1!AB110</f>
        <v>10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7" t="s">
        <v>58</v>
      </c>
      <c r="B43" s="99">
        <f>base1!Z111</f>
        <v>6</v>
      </c>
      <c r="C43" s="99">
        <f>base1!AA111</f>
        <v>15</v>
      </c>
      <c r="D43" s="99">
        <f>base1!AB111</f>
        <v>16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7" t="s">
        <v>58</v>
      </c>
      <c r="B44" s="99">
        <f>base1!Z112</f>
        <v>10</v>
      </c>
      <c r="C44" s="99">
        <f>base1!AA112</f>
        <v>6</v>
      </c>
      <c r="D44" s="99">
        <f>base1!AB112</f>
        <v>16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7" t="s">
        <v>58</v>
      </c>
      <c r="B45" s="99">
        <f>base1!Z113</f>
        <v>6</v>
      </c>
      <c r="C45" s="99">
        <f>base1!AA113</f>
        <v>5</v>
      </c>
      <c r="D45" s="99">
        <f>base1!AB113</f>
        <v>7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7" t="s">
        <v>58</v>
      </c>
      <c r="B46" s="99">
        <f>base1!Z114</f>
        <v>6</v>
      </c>
      <c r="C46" s="99">
        <f>base1!AA114</f>
        <v>15</v>
      </c>
      <c r="D46" s="99">
        <f>base1!AB114</f>
        <v>10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7" t="s">
        <v>58</v>
      </c>
      <c r="B47" s="99">
        <f>base1!Z115</f>
        <v>6</v>
      </c>
      <c r="C47" s="99">
        <f>base1!AA115</f>
        <v>4</v>
      </c>
      <c r="D47" s="99">
        <f>base1!AB115</f>
        <v>10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7" t="s">
        <v>58</v>
      </c>
      <c r="B48" s="99">
        <f>base1!Z116</f>
        <v>6</v>
      </c>
      <c r="C48" s="99">
        <f>base1!AA116</f>
        <v>15</v>
      </c>
      <c r="D48" s="99">
        <f>base1!AB116</f>
        <v>10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7" t="s">
        <v>58</v>
      </c>
      <c r="B49" s="99">
        <f>base1!Z117</f>
        <v>6</v>
      </c>
      <c r="C49" s="99">
        <f>base1!AA117</f>
        <v>15</v>
      </c>
      <c r="D49" s="99">
        <f>base1!AB117</f>
        <v>10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7" t="s">
        <v>58</v>
      </c>
      <c r="B50" s="99">
        <f>base1!Z118</f>
        <v>6</v>
      </c>
      <c r="C50" s="99">
        <f>base1!AA118</f>
        <v>7</v>
      </c>
      <c r="D50" s="99">
        <f>base1!AB118</f>
        <v>15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7" t="s">
        <v>58</v>
      </c>
      <c r="B51" s="99">
        <f>base1!Z119</f>
        <v>6</v>
      </c>
      <c r="C51" s="99">
        <f>base1!AA119</f>
        <v>5</v>
      </c>
      <c r="D51" s="99">
        <f>base1!AB119</f>
        <v>10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 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549EF-2250-46C6-AB7F-D18810EE5F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550F5F-4CC2-4A13-8A8C-41CEC09A33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0FCEEF-93D1-4FB1-8B11-32F812179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00D61-275C-422F-BC24-438BF335E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BCC91-F9A8-461A-88F5-EF1C3C6C63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7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7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7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7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7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7" t="s">
        <v>58</v>
      </c>
      <c r="B8" s="99">
        <f>base1!AB76</f>
        <v>13</v>
      </c>
      <c r="C8" s="99">
        <f>base1!AC76</f>
        <v>16</v>
      </c>
      <c r="D8" s="99">
        <f>base1!AD76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7" t="s">
        <v>58</v>
      </c>
      <c r="B9" s="99">
        <f>base1!AB77</f>
        <v>15</v>
      </c>
      <c r="C9" s="99">
        <f>base1!AC77</f>
        <v>10</v>
      </c>
      <c r="D9" s="99">
        <f>base1!AD77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7" t="s">
        <v>58</v>
      </c>
      <c r="B10" s="99">
        <f>base1!AB78</f>
        <v>11</v>
      </c>
      <c r="C10" s="99">
        <f>base1!AC78</f>
        <v>5</v>
      </c>
      <c r="D10" s="99">
        <f>base1!AD78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7" t="s">
        <v>58</v>
      </c>
      <c r="B11" s="99">
        <f>base1!AB79</f>
        <v>1</v>
      </c>
      <c r="C11" s="99">
        <f>base1!AC79</f>
        <v>18</v>
      </c>
      <c r="D11" s="99">
        <f>base1!AD79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7" t="s">
        <v>58</v>
      </c>
      <c r="B12" s="99">
        <f>base1!AB80</f>
        <v>7</v>
      </c>
      <c r="C12" s="99">
        <f>base1!AC80</f>
        <v>15</v>
      </c>
      <c r="D12" s="99">
        <f>base1!AD80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7" t="s">
        <v>58</v>
      </c>
      <c r="B13" s="99">
        <f>base1!AB81</f>
        <v>5</v>
      </c>
      <c r="C13" s="99">
        <f>base1!AC81</f>
        <v>7</v>
      </c>
      <c r="D13" s="99">
        <f>base1!AD81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7" t="s">
        <v>58</v>
      </c>
      <c r="B14" s="99">
        <f>base1!AB82</f>
        <v>16</v>
      </c>
      <c r="C14" s="99">
        <f>base1!AC82</f>
        <v>18</v>
      </c>
      <c r="D14" s="99">
        <f>base1!AD82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7" t="s">
        <v>58</v>
      </c>
      <c r="B15" s="99">
        <f>base1!AB83</f>
        <v>5</v>
      </c>
      <c r="C15" s="99">
        <f>base1!AC83</f>
        <v>6</v>
      </c>
      <c r="D15" s="99">
        <f>base1!AD83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7" t="s">
        <v>58</v>
      </c>
      <c r="B16" s="99">
        <f>base1!AB84</f>
        <v>7</v>
      </c>
      <c r="C16" s="99">
        <f>base1!AC84</f>
        <v>5</v>
      </c>
      <c r="D16" s="99">
        <f>base1!AD84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7" t="s">
        <v>58</v>
      </c>
      <c r="B17" s="99">
        <f>base1!AB85</f>
        <v>5</v>
      </c>
      <c r="C17" s="99">
        <f>base1!AC85</f>
        <v>3</v>
      </c>
      <c r="D17" s="99">
        <f>base1!AD85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7" t="s">
        <v>58</v>
      </c>
      <c r="B18" s="99">
        <f>base1!AB86</f>
        <v>6</v>
      </c>
      <c r="C18" s="99">
        <f>base1!AC86</f>
        <v>5</v>
      </c>
      <c r="D18" s="99">
        <f>base1!AD86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7" t="s">
        <v>58</v>
      </c>
      <c r="B19" s="99">
        <f>base1!AB87</f>
        <v>6</v>
      </c>
      <c r="C19" s="99">
        <f>base1!AC87</f>
        <v>10</v>
      </c>
      <c r="D19" s="99">
        <f>base1!AD87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7" t="s">
        <v>58</v>
      </c>
      <c r="B20" s="99">
        <f>base1!AB88</f>
        <v>6</v>
      </c>
      <c r="C20" s="99">
        <f>base1!AC88</f>
        <v>10</v>
      </c>
      <c r="D20" s="99">
        <f>base1!AD88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7" t="s">
        <v>58</v>
      </c>
      <c r="B21" s="99">
        <f>base1!AB89</f>
        <v>6</v>
      </c>
      <c r="C21" s="99">
        <f>base1!AC89</f>
        <v>10</v>
      </c>
      <c r="D21" s="99">
        <f>base1!AD89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7" t="s">
        <v>58</v>
      </c>
      <c r="B22" s="99">
        <f>base1!AB90</f>
        <v>10</v>
      </c>
      <c r="C22" s="99">
        <f>base1!AC90</f>
        <v>15</v>
      </c>
      <c r="D22" s="99">
        <f>base1!AD90</f>
        <v>8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7" t="s">
        <v>58</v>
      </c>
      <c r="B23" s="99">
        <f>base1!AB91</f>
        <v>10</v>
      </c>
      <c r="C23" s="99">
        <f>base1!AC91</f>
        <v>15</v>
      </c>
      <c r="D23" s="99">
        <f>base1!AD91</f>
        <v>8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7" t="s">
        <v>58</v>
      </c>
      <c r="B24" s="99">
        <f>base1!AB92</f>
        <v>7</v>
      </c>
      <c r="C24" s="99">
        <f>base1!AC92</f>
        <v>16</v>
      </c>
      <c r="D24" s="99">
        <f>base1!AD92</f>
        <v>10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7" t="s">
        <v>58</v>
      </c>
      <c r="B25" s="99">
        <f>base1!AB93</f>
        <v>7</v>
      </c>
      <c r="C25" s="99">
        <f>base1!AC93</f>
        <v>16</v>
      </c>
      <c r="D25" s="99">
        <f>base1!AD93</f>
        <v>10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7" t="s">
        <v>58</v>
      </c>
      <c r="B26" s="99">
        <f>base1!AB94</f>
        <v>10</v>
      </c>
      <c r="C26" s="99">
        <f>base1!AC94</f>
        <v>5</v>
      </c>
      <c r="D26" s="99">
        <f>base1!AD94</f>
        <v>13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7" t="s">
        <v>58</v>
      </c>
      <c r="B27" s="99">
        <f>base1!AB95</f>
        <v>18</v>
      </c>
      <c r="C27" s="99">
        <f>base1!AC95</f>
        <v>10</v>
      </c>
      <c r="D27" s="99">
        <f>base1!AD95</f>
        <v>15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7" t="s">
        <v>58</v>
      </c>
      <c r="B28" s="99">
        <f>base1!AB96</f>
        <v>18</v>
      </c>
      <c r="C28" s="99">
        <f>base1!AC96</f>
        <v>7</v>
      </c>
      <c r="D28" s="99">
        <f>base1!AD96</f>
        <v>15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7" t="s">
        <v>58</v>
      </c>
      <c r="B29" s="99">
        <f>base1!AB97</f>
        <v>18</v>
      </c>
      <c r="C29" s="99">
        <f>base1!AC97</f>
        <v>7</v>
      </c>
      <c r="D29" s="99">
        <f>base1!AD97</f>
        <v>15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7" t="s">
        <v>58</v>
      </c>
      <c r="B30" s="99">
        <f>base1!AB98</f>
        <v>16</v>
      </c>
      <c r="C30" s="99">
        <f>base1!AC98</f>
        <v>10</v>
      </c>
      <c r="D30" s="99">
        <f>base1!AD98</f>
        <v>11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7" t="s">
        <v>58</v>
      </c>
      <c r="B31" s="99">
        <f>base1!AB99</f>
        <v>7</v>
      </c>
      <c r="C31" s="99">
        <f>base1!AC99</f>
        <v>8</v>
      </c>
      <c r="D31" s="99">
        <f>base1!AD99</f>
        <v>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7" t="s">
        <v>58</v>
      </c>
      <c r="B32" s="99">
        <f>base1!AB100</f>
        <v>10</v>
      </c>
      <c r="C32" s="99">
        <f>base1!AC100</f>
        <v>15</v>
      </c>
      <c r="D32" s="99">
        <f>base1!AD100</f>
        <v>5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7" t="s">
        <v>58</v>
      </c>
      <c r="B33" s="99">
        <f>base1!AB101</f>
        <v>7</v>
      </c>
      <c r="C33" s="99">
        <f>base1!AC101</f>
        <v>8</v>
      </c>
      <c r="D33" s="99">
        <f>base1!AD101</f>
        <v>11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7" t="s">
        <v>58</v>
      </c>
      <c r="B34" s="99">
        <f>base1!AB102</f>
        <v>5</v>
      </c>
      <c r="C34" s="99">
        <f>base1!AC102</f>
        <v>7</v>
      </c>
      <c r="D34" s="99">
        <f>base1!AD102</f>
        <v>15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7" t="s">
        <v>58</v>
      </c>
      <c r="B35" s="99">
        <f>base1!AB103</f>
        <v>10</v>
      </c>
      <c r="C35" s="99">
        <f>base1!AC103</f>
        <v>5</v>
      </c>
      <c r="D35" s="99">
        <f>base1!AD103</f>
        <v>18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7" t="s">
        <v>58</v>
      </c>
      <c r="B36" s="99">
        <f>base1!AB104</f>
        <v>10</v>
      </c>
      <c r="C36" s="99">
        <f>base1!AC104</f>
        <v>5</v>
      </c>
      <c r="D36" s="99">
        <f>base1!AD104</f>
        <v>4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7" t="s">
        <v>58</v>
      </c>
      <c r="B37" s="99">
        <f>base1!AB105</f>
        <v>7</v>
      </c>
      <c r="C37" s="99">
        <f>base1!AC105</f>
        <v>15</v>
      </c>
      <c r="D37" s="99">
        <f>base1!AD105</f>
        <v>5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7" t="s">
        <v>58</v>
      </c>
      <c r="B38" s="99">
        <f>base1!AB106</f>
        <v>7</v>
      </c>
      <c r="C38" s="99">
        <f>base1!AC106</f>
        <v>15</v>
      </c>
      <c r="D38" s="99">
        <f>base1!AD106</f>
        <v>8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7" t="s">
        <v>58</v>
      </c>
      <c r="B39" s="99">
        <f>base1!AB107</f>
        <v>5</v>
      </c>
      <c r="C39" s="99">
        <f>base1!AC107</f>
        <v>7</v>
      </c>
      <c r="D39" s="99">
        <f>base1!AD107</f>
        <v>10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7" t="s">
        <v>58</v>
      </c>
      <c r="B40" s="99">
        <f>base1!AB108</f>
        <v>10</v>
      </c>
      <c r="C40" s="99">
        <f>base1!AC108</f>
        <v>7</v>
      </c>
      <c r="D40" s="99">
        <f>base1!AD108</f>
        <v>13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7" t="s">
        <v>58</v>
      </c>
      <c r="B41" s="99">
        <f>base1!AB109</f>
        <v>10</v>
      </c>
      <c r="C41" s="99">
        <f>base1!AC109</f>
        <v>5</v>
      </c>
      <c r="D41" s="99">
        <f>base1!AD109</f>
        <v>7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7" t="s">
        <v>58</v>
      </c>
      <c r="B42" s="99">
        <f>base1!AB110</f>
        <v>10</v>
      </c>
      <c r="C42" s="99">
        <f>base1!AC110</f>
        <v>5</v>
      </c>
      <c r="D42" s="99">
        <f>base1!AD110</f>
        <v>15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7" t="s">
        <v>58</v>
      </c>
      <c r="B43" s="99">
        <f>base1!AB111</f>
        <v>16</v>
      </c>
      <c r="C43" s="99">
        <f>base1!AC111</f>
        <v>5</v>
      </c>
      <c r="D43" s="99">
        <f>base1!AD111</f>
        <v>10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7" t="s">
        <v>58</v>
      </c>
      <c r="B44" s="99">
        <f>base1!AB112</f>
        <v>16</v>
      </c>
      <c r="C44" s="99">
        <f>base1!AC112</f>
        <v>4</v>
      </c>
      <c r="D44" s="99">
        <f>base1!AD112</f>
        <v>5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7" t="s">
        <v>58</v>
      </c>
      <c r="B45" s="99">
        <f>base1!AB113</f>
        <v>7</v>
      </c>
      <c r="C45" s="99">
        <f>base1!AC113</f>
        <v>10</v>
      </c>
      <c r="D45" s="99">
        <f>base1!AD113</f>
        <v>15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7" t="s">
        <v>58</v>
      </c>
      <c r="B46" s="99">
        <f>base1!AB114</f>
        <v>10</v>
      </c>
      <c r="C46" s="99">
        <f>base1!AC114</f>
        <v>5</v>
      </c>
      <c r="D46" s="99">
        <f>base1!AD114</f>
        <v>4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7" t="s">
        <v>58</v>
      </c>
      <c r="B47" s="99">
        <f>base1!AB115</f>
        <v>10</v>
      </c>
      <c r="C47" s="99">
        <f>base1!AC115</f>
        <v>16</v>
      </c>
      <c r="D47" s="99">
        <f>base1!AD115</f>
        <v>5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7" t="s">
        <v>58</v>
      </c>
      <c r="B48" s="99">
        <f>base1!AB116</f>
        <v>10</v>
      </c>
      <c r="C48" s="99">
        <f>base1!AC116</f>
        <v>5</v>
      </c>
      <c r="D48" s="99">
        <f>base1!AD116</f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7" t="s">
        <v>58</v>
      </c>
      <c r="B49" s="99">
        <f>base1!AB117</f>
        <v>10</v>
      </c>
      <c r="C49" s="99">
        <f>base1!AC117</f>
        <v>5</v>
      </c>
      <c r="D49" s="99">
        <f>base1!AD117</f>
        <v>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7" t="s">
        <v>58</v>
      </c>
      <c r="B50" s="99">
        <f>base1!AB118</f>
        <v>15</v>
      </c>
      <c r="C50" s="99">
        <f>base1!AC118</f>
        <v>10</v>
      </c>
      <c r="D50" s="99">
        <f>base1!AD118</f>
        <v>5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7" t="s">
        <v>58</v>
      </c>
      <c r="B51" s="99">
        <f>base1!AB119</f>
        <v>10</v>
      </c>
      <c r="C51" s="99">
        <f>base1!AC119</f>
        <v>7</v>
      </c>
      <c r="D51" s="99">
        <f>base1!AD119</f>
        <v>15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 A2:A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B6091-2A63-4F91-87B3-DC85FFD068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ECF57-2238-4CDE-B1B7-6AA5C8576B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BDDE5-7315-487E-959E-5A100A6B1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D924D-B45C-4A03-8282-8306966325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4A9FC-3D20-41BE-975A-40AE587FA5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base1!AD70</f>
        <v>14</v>
      </c>
      <c r="C2" s="99">
        <f>base1!AE70</f>
        <v>15</v>
      </c>
      <c r="D2" s="99">
        <f>base1!AF70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7" t="s">
        <v>58</v>
      </c>
      <c r="B3" s="99">
        <f>base1!AD71</f>
        <v>4</v>
      </c>
      <c r="C3" s="99">
        <f>base1!AE71</f>
        <v>10</v>
      </c>
      <c r="D3" s="99">
        <f>base1!AF71</f>
        <v>11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7" t="s">
        <v>58</v>
      </c>
      <c r="B4" s="99">
        <f>base1!AD72</f>
        <v>15</v>
      </c>
      <c r="C4" s="99">
        <f>base1!AE72</f>
        <v>18</v>
      </c>
      <c r="D4" s="99">
        <f>base1!AF72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7" t="s">
        <v>58</v>
      </c>
      <c r="B5" s="99">
        <f>base1!AD73</f>
        <v>12</v>
      </c>
      <c r="C5" s="99">
        <f>base1!AE73</f>
        <v>15</v>
      </c>
      <c r="D5" s="99">
        <f>base1!AF73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7" t="s">
        <v>58</v>
      </c>
      <c r="B6" s="99">
        <f>base1!AD74</f>
        <v>13</v>
      </c>
      <c r="C6" s="99">
        <f>base1!AE74</f>
        <v>15</v>
      </c>
      <c r="D6" s="99">
        <f>base1!AF74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7" t="s">
        <v>58</v>
      </c>
      <c r="B7" s="99">
        <f>base1!AD75</f>
        <v>18</v>
      </c>
      <c r="C7" s="99">
        <f>base1!AE75</f>
        <v>17</v>
      </c>
      <c r="D7" s="99">
        <f>base1!AF75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7" t="s">
        <v>58</v>
      </c>
      <c r="B8" s="99">
        <f>base1!AD76</f>
        <v>11</v>
      </c>
      <c r="C8" s="99">
        <f>base1!AE76</f>
        <v>12</v>
      </c>
      <c r="D8" s="99">
        <f>base1!AF76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7" t="s">
        <v>58</v>
      </c>
      <c r="B9" s="99">
        <f>base1!AD77</f>
        <v>5</v>
      </c>
      <c r="C9" s="99">
        <f>base1!AE77</f>
        <v>18</v>
      </c>
      <c r="D9" s="99">
        <f>base1!AF77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7" t="s">
        <v>58</v>
      </c>
      <c r="B10" s="99">
        <f>base1!AD78</f>
        <v>16</v>
      </c>
      <c r="C10" s="99">
        <f>base1!AE78</f>
        <v>15</v>
      </c>
      <c r="D10" s="99">
        <f>base1!AF78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7" t="s">
        <v>58</v>
      </c>
      <c r="B11" s="99">
        <f>base1!AD79</f>
        <v>16</v>
      </c>
      <c r="C11" s="99">
        <f>base1!AE79</f>
        <v>12</v>
      </c>
      <c r="D11" s="99">
        <f>base1!AF79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7" t="s">
        <v>58</v>
      </c>
      <c r="B12" s="99">
        <f>base1!AD80</f>
        <v>5</v>
      </c>
      <c r="C12" s="99">
        <f>base1!AE80</f>
        <v>18</v>
      </c>
      <c r="D12" s="99">
        <f>base1!AF80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7" t="s">
        <v>58</v>
      </c>
      <c r="B13" s="99">
        <f>base1!AD81</f>
        <v>15</v>
      </c>
      <c r="C13" s="99">
        <f>base1!AE81</f>
        <v>18</v>
      </c>
      <c r="D13" s="99">
        <f>base1!AF81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7" t="s">
        <v>58</v>
      </c>
      <c r="B14" s="99">
        <f>base1!AD82</f>
        <v>3</v>
      </c>
      <c r="C14" s="99">
        <f>base1!AE82</f>
        <v>4</v>
      </c>
      <c r="D14" s="99">
        <f>base1!AF82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7" t="s">
        <v>58</v>
      </c>
      <c r="B15" s="99">
        <f>base1!AD83</f>
        <v>18</v>
      </c>
      <c r="C15" s="99">
        <f>base1!AE83</f>
        <v>15</v>
      </c>
      <c r="D15" s="99">
        <f>base1!AF83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7" t="s">
        <v>58</v>
      </c>
      <c r="B16" s="99">
        <f>base1!AD84</f>
        <v>15</v>
      </c>
      <c r="C16" s="99">
        <f>base1!AE84</f>
        <v>16</v>
      </c>
      <c r="D16" s="99">
        <f>base1!AF84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7" t="s">
        <v>58</v>
      </c>
      <c r="B17" s="99">
        <f>base1!AD85</f>
        <v>12</v>
      </c>
      <c r="C17" s="99">
        <f>base1!AE85</f>
        <v>13</v>
      </c>
      <c r="D17" s="99">
        <f>base1!AF85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7" t="s">
        <v>58</v>
      </c>
      <c r="B18" s="99">
        <f>base1!AD86</f>
        <v>10</v>
      </c>
      <c r="C18" s="99">
        <f>base1!AE86</f>
        <v>15</v>
      </c>
      <c r="D18" s="99">
        <f>base1!AF86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7" t="s">
        <v>58</v>
      </c>
      <c r="B19" s="99">
        <f>base1!AD87</f>
        <v>13</v>
      </c>
      <c r="C19" s="99">
        <f>base1!AE87</f>
        <v>12</v>
      </c>
      <c r="D19" s="99">
        <f>base1!AF87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7" t="s">
        <v>58</v>
      </c>
      <c r="B20" s="99">
        <f>base1!AD88</f>
        <v>13</v>
      </c>
      <c r="C20" s="99">
        <f>base1!AE88</f>
        <v>12</v>
      </c>
      <c r="D20" s="99">
        <f>base1!AF88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7" t="s">
        <v>58</v>
      </c>
      <c r="B21" s="99">
        <f>base1!AD89</f>
        <v>7</v>
      </c>
      <c r="C21" s="99">
        <f>base1!AE89</f>
        <v>13</v>
      </c>
      <c r="D21" s="99">
        <f>base1!AF89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7" t="s">
        <v>58</v>
      </c>
      <c r="B22" s="99">
        <f>base1!AD90</f>
        <v>8</v>
      </c>
      <c r="C22" s="99">
        <f>base1!AE90</f>
        <v>5</v>
      </c>
      <c r="D22" s="99">
        <f>base1!AF90</f>
        <v>13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7" t="s">
        <v>58</v>
      </c>
      <c r="B23" s="99">
        <f>base1!AD91</f>
        <v>8</v>
      </c>
      <c r="C23" s="99">
        <f>base1!AE91</f>
        <v>5</v>
      </c>
      <c r="D23" s="99">
        <f>base1!AF91</f>
        <v>13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7" t="s">
        <v>58</v>
      </c>
      <c r="B24" s="99">
        <f>base1!AD92</f>
        <v>10</v>
      </c>
      <c r="C24" s="99">
        <f>base1!AE92</f>
        <v>13</v>
      </c>
      <c r="D24" s="99">
        <f>base1!AF92</f>
        <v>15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7" t="s">
        <v>58</v>
      </c>
      <c r="B25" s="99">
        <f>base1!AD93</f>
        <v>10</v>
      </c>
      <c r="C25" s="99">
        <f>base1!AE93</f>
        <v>13</v>
      </c>
      <c r="D25" s="99">
        <f>base1!AF93</f>
        <v>15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7" t="s">
        <v>58</v>
      </c>
      <c r="B26" s="99">
        <f>base1!AD94</f>
        <v>13</v>
      </c>
      <c r="C26" s="99">
        <f>base1!AE94</f>
        <v>15</v>
      </c>
      <c r="D26" s="99">
        <f>base1!AF94</f>
        <v>1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7" t="s">
        <v>58</v>
      </c>
      <c r="B27" s="99">
        <f>base1!AD95</f>
        <v>15</v>
      </c>
      <c r="C27" s="99">
        <f>base1!AE95</f>
        <v>8</v>
      </c>
      <c r="D27" s="99">
        <f>base1!AF95</f>
        <v>5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7" t="s">
        <v>58</v>
      </c>
      <c r="B28" s="99">
        <f>base1!AD96</f>
        <v>15</v>
      </c>
      <c r="C28" s="99">
        <f>base1!AE96</f>
        <v>5</v>
      </c>
      <c r="D28" s="99">
        <f>base1!AF96</f>
        <v>16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7" t="s">
        <v>58</v>
      </c>
      <c r="B29" s="99">
        <f>base1!AD97</f>
        <v>15</v>
      </c>
      <c r="C29" s="99">
        <f>base1!AE97</f>
        <v>5</v>
      </c>
      <c r="D29" s="99">
        <f>base1!AF97</f>
        <v>16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7" t="s">
        <v>58</v>
      </c>
      <c r="B30" s="99">
        <f>base1!AD98</f>
        <v>11</v>
      </c>
      <c r="C30" s="99">
        <f>base1!AE98</f>
        <v>15</v>
      </c>
      <c r="D30" s="99">
        <f>base1!AF98</f>
        <v>18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7" t="s">
        <v>58</v>
      </c>
      <c r="B31" s="99">
        <f>base1!AD99</f>
        <v>6</v>
      </c>
      <c r="C31" s="99">
        <f>base1!AE99</f>
        <v>5</v>
      </c>
      <c r="D31" s="99">
        <f>base1!AF99</f>
        <v>13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7" t="s">
        <v>58</v>
      </c>
      <c r="B32" s="99">
        <f>base1!AD100</f>
        <v>5</v>
      </c>
      <c r="C32" s="99">
        <f>base1!AE100</f>
        <v>4</v>
      </c>
      <c r="D32" s="99">
        <f>base1!AF100</f>
        <v>13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7" t="s">
        <v>58</v>
      </c>
      <c r="B33" s="99">
        <f>base1!AD101</f>
        <v>11</v>
      </c>
      <c r="C33" s="99">
        <f>base1!AE101</f>
        <v>15</v>
      </c>
      <c r="D33" s="99">
        <f>base1!AF101</f>
        <v>12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7" t="s">
        <v>58</v>
      </c>
      <c r="B34" s="99">
        <f>base1!AD102</f>
        <v>15</v>
      </c>
      <c r="C34" s="99">
        <f>base1!AE102</f>
        <v>18</v>
      </c>
      <c r="D34" s="99">
        <f>base1!AF102</f>
        <v>14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7" t="s">
        <v>58</v>
      </c>
      <c r="B35" s="99">
        <f>base1!AD103</f>
        <v>18</v>
      </c>
      <c r="C35" s="99">
        <f>base1!AE103</f>
        <v>7</v>
      </c>
      <c r="D35" s="99">
        <f>base1!AF103</f>
        <v>13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7" t="s">
        <v>58</v>
      </c>
      <c r="B36" s="99">
        <f>base1!AD104</f>
        <v>4</v>
      </c>
      <c r="C36" s="99">
        <f>base1!AE104</f>
        <v>16</v>
      </c>
      <c r="D36" s="99">
        <f>base1!AF104</f>
        <v>7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7" t="s">
        <v>58</v>
      </c>
      <c r="B37" s="99">
        <f>base1!AD105</f>
        <v>5</v>
      </c>
      <c r="C37" s="99">
        <f>base1!AE105</f>
        <v>8</v>
      </c>
      <c r="D37" s="99">
        <f>base1!AF105</f>
        <v>13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7" t="s">
        <v>58</v>
      </c>
      <c r="B38" s="99">
        <f>base1!AD106</f>
        <v>8</v>
      </c>
      <c r="C38" s="99">
        <f>base1!AE106</f>
        <v>5</v>
      </c>
      <c r="D38" s="99">
        <f>base1!AF106</f>
        <v>4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7" t="s">
        <v>58</v>
      </c>
      <c r="B39" s="99">
        <f>base1!AD107</f>
        <v>10</v>
      </c>
      <c r="C39" s="99">
        <f>base1!AE107</f>
        <v>16</v>
      </c>
      <c r="D39" s="99">
        <f>base1!AF107</f>
        <v>3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7" t="s">
        <v>58</v>
      </c>
      <c r="B40" s="99">
        <f>base1!AD108</f>
        <v>13</v>
      </c>
      <c r="C40" s="99">
        <f>base1!AE108</f>
        <v>16</v>
      </c>
      <c r="D40" s="99">
        <f>base1!AF108</f>
        <v>15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7" t="s">
        <v>58</v>
      </c>
      <c r="B41" s="99">
        <f>base1!AD109</f>
        <v>7</v>
      </c>
      <c r="C41" s="99">
        <f>base1!AE109</f>
        <v>13</v>
      </c>
      <c r="D41" s="99">
        <f>base1!AF109</f>
        <v>12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7" t="s">
        <v>58</v>
      </c>
      <c r="B42" s="99">
        <f>base1!AD110</f>
        <v>15</v>
      </c>
      <c r="C42" s="99">
        <f>base1!AE110</f>
        <v>13</v>
      </c>
      <c r="D42" s="99">
        <f>base1!AF110</f>
        <v>16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7" t="s">
        <v>58</v>
      </c>
      <c r="B43" s="99">
        <f>base1!AD111</f>
        <v>10</v>
      </c>
      <c r="C43" s="99">
        <f>base1!AE111</f>
        <v>13</v>
      </c>
      <c r="D43" s="99">
        <f>base1!AF111</f>
        <v>7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7" t="s">
        <v>58</v>
      </c>
      <c r="B44" s="99">
        <f>base1!AD112</f>
        <v>5</v>
      </c>
      <c r="C44" s="99">
        <f>base1!AE112</f>
        <v>15</v>
      </c>
      <c r="D44" s="99">
        <f>base1!AF112</f>
        <v>7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7" t="s">
        <v>58</v>
      </c>
      <c r="B45" s="99">
        <f>base1!AD113</f>
        <v>15</v>
      </c>
      <c r="C45" s="99">
        <f>base1!AE113</f>
        <v>18</v>
      </c>
      <c r="D45" s="99">
        <f>base1!AF113</f>
        <v>16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7" t="s">
        <v>58</v>
      </c>
      <c r="B46" s="99">
        <f>base1!AD114</f>
        <v>4</v>
      </c>
      <c r="C46" s="99">
        <f>base1!AE114</f>
        <v>16</v>
      </c>
      <c r="D46" s="99">
        <f>base1!AF114</f>
        <v>18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7" t="s">
        <v>58</v>
      </c>
      <c r="B47" s="99">
        <f>base1!AD115</f>
        <v>5</v>
      </c>
      <c r="C47" s="99">
        <f>base1!AE115</f>
        <v>15</v>
      </c>
      <c r="D47" s="99">
        <f>base1!AF115</f>
        <v>1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7" t="s">
        <v>58</v>
      </c>
      <c r="B48" s="99">
        <f>base1!AD116</f>
        <v>7</v>
      </c>
      <c r="C48" s="99">
        <f>base1!AE116</f>
        <v>13</v>
      </c>
      <c r="D48" s="99">
        <f>base1!AF116</f>
        <v>16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7" t="s">
        <v>58</v>
      </c>
      <c r="B49" s="99">
        <f>base1!AD117</f>
        <v>7</v>
      </c>
      <c r="C49" s="99">
        <f>base1!AE117</f>
        <v>13</v>
      </c>
      <c r="D49" s="99">
        <f>base1!AF117</f>
        <v>16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7" t="s">
        <v>58</v>
      </c>
      <c r="B50" s="99">
        <f>base1!AD118</f>
        <v>5</v>
      </c>
      <c r="C50" s="99">
        <f>base1!AE118</f>
        <v>18</v>
      </c>
      <c r="D50" s="99">
        <f>base1!AF118</f>
        <v>8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7" t="s">
        <v>58</v>
      </c>
      <c r="B51" s="99">
        <f>base1!AD119</f>
        <v>15</v>
      </c>
      <c r="C51" s="99">
        <f>base1!AE119</f>
        <v>13</v>
      </c>
      <c r="D51" s="99">
        <f>base1!AF119</f>
        <v>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 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88AF00-B14A-4E76-843C-079F475F9D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F0248-E2A9-47DE-B939-C2D87D13A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08B6B-F1AF-4223-9C88-334D3CB9A1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B17B44-5990-4A09-B467-C63D364FC1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8636C-EB55-4A8D-A762-B7689AE962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base1!AF70</f>
        <v>1</v>
      </c>
      <c r="C2" s="99">
        <f>base1!AG70</f>
        <v>2</v>
      </c>
      <c r="D2" s="99">
        <f>base1!AH70</f>
        <v>16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7" t="s">
        <v>58</v>
      </c>
      <c r="B3" s="99">
        <f>base1!AF71</f>
        <v>11</v>
      </c>
      <c r="C3" s="99">
        <f>base1!AG71</f>
        <v>12</v>
      </c>
      <c r="D3" s="99">
        <f>base1!AH71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7" t="s">
        <v>58</v>
      </c>
      <c r="B4" s="99">
        <f>base1!AF72</f>
        <v>1</v>
      </c>
      <c r="C4" s="99">
        <f>base1!AG72</f>
        <v>5</v>
      </c>
      <c r="D4" s="99">
        <f>base1!AH72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7" t="s">
        <v>58</v>
      </c>
      <c r="B5" s="99">
        <f>base1!AF73</f>
        <v>10</v>
      </c>
      <c r="C5" s="99">
        <f>base1!AG73</f>
        <v>13</v>
      </c>
      <c r="D5" s="99">
        <f>base1!AH73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7" t="s">
        <v>58</v>
      </c>
      <c r="B6" s="99">
        <f>base1!AF74</f>
        <v>3</v>
      </c>
      <c r="C6" s="99">
        <f>base1!AG74</f>
        <v>17</v>
      </c>
      <c r="D6" s="99">
        <f>base1!AH74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7" t="s">
        <v>58</v>
      </c>
      <c r="B7" s="99">
        <f>base1!AF75</f>
        <v>1</v>
      </c>
      <c r="C7" s="99">
        <f>base1!AG75</f>
        <v>11</v>
      </c>
      <c r="D7" s="99">
        <f>base1!AH75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7" t="s">
        <v>58</v>
      </c>
      <c r="B8" s="99">
        <f>base1!AF76</f>
        <v>6</v>
      </c>
      <c r="C8" s="99">
        <f>base1!AG76</f>
        <v>5</v>
      </c>
      <c r="D8" s="99">
        <f>base1!AH76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7" t="s">
        <v>58</v>
      </c>
      <c r="B9" s="99">
        <f>base1!AF77</f>
        <v>8</v>
      </c>
      <c r="C9" s="99">
        <f>base1!AG77</f>
        <v>4</v>
      </c>
      <c r="D9" s="99">
        <f>base1!AH77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7" t="s">
        <v>58</v>
      </c>
      <c r="B10" s="99">
        <f>base1!AF78</f>
        <v>8</v>
      </c>
      <c r="C10" s="99">
        <f>base1!AG78</f>
        <v>2</v>
      </c>
      <c r="D10" s="99">
        <f>base1!AH78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7" t="s">
        <v>58</v>
      </c>
      <c r="B11" s="99">
        <f>base1!AF79</f>
        <v>11</v>
      </c>
      <c r="C11" s="99">
        <f>base1!AG79</f>
        <v>8</v>
      </c>
      <c r="D11" s="99">
        <f>base1!AH79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7" t="s">
        <v>58</v>
      </c>
      <c r="B12" s="99">
        <f>base1!AF80</f>
        <v>8</v>
      </c>
      <c r="C12" s="99">
        <f>base1!AG80</f>
        <v>4</v>
      </c>
      <c r="D12" s="99">
        <f>base1!AH80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7" t="s">
        <v>58</v>
      </c>
      <c r="B13" s="99">
        <f>base1!AF81</f>
        <v>3</v>
      </c>
      <c r="C13" s="99">
        <f>base1!AG81</f>
        <v>10</v>
      </c>
      <c r="D13" s="99">
        <f>base1!AH81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7" t="s">
        <v>58</v>
      </c>
      <c r="B14" s="99">
        <f>base1!AF82</f>
        <v>2</v>
      </c>
      <c r="C14" s="99">
        <f>base1!AG82</f>
        <v>7</v>
      </c>
      <c r="D14" s="99">
        <f>base1!AH82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7" t="s">
        <v>58</v>
      </c>
      <c r="B15" s="99">
        <f>base1!AF83</f>
        <v>3</v>
      </c>
      <c r="C15" s="99">
        <f>base1!AG83</f>
        <v>10</v>
      </c>
      <c r="D15" s="99">
        <f>base1!AH83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7" t="s">
        <v>58</v>
      </c>
      <c r="B16" s="99">
        <f>base1!AF84</f>
        <v>4</v>
      </c>
      <c r="C16" s="99">
        <f>base1!AG84</f>
        <v>13</v>
      </c>
      <c r="D16" s="99">
        <f>base1!AH84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7" t="s">
        <v>58</v>
      </c>
      <c r="B17" s="99">
        <f>base1!AF85</f>
        <v>1</v>
      </c>
      <c r="C17" s="99">
        <f>base1!AG85</f>
        <v>11</v>
      </c>
      <c r="D17" s="99">
        <f>base1!AH85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7" t="s">
        <v>58</v>
      </c>
      <c r="B18" s="99">
        <f>base1!AF86</f>
        <v>3</v>
      </c>
      <c r="C18" s="99">
        <f>base1!AG86</f>
        <v>1</v>
      </c>
      <c r="D18" s="99">
        <f>base1!AH86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7" t="s">
        <v>58</v>
      </c>
      <c r="B19" s="99">
        <f>base1!AF87</f>
        <v>1</v>
      </c>
      <c r="C19" s="99">
        <f>base1!AG87</f>
        <v>2</v>
      </c>
      <c r="D19" s="99">
        <f>base1!AH87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7" t="s">
        <v>58</v>
      </c>
      <c r="B20" s="99">
        <f>base1!AF88</f>
        <v>1</v>
      </c>
      <c r="C20" s="99">
        <f>base1!AG88</f>
        <v>2</v>
      </c>
      <c r="D20" s="99">
        <f>base1!AH88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7" t="s">
        <v>58</v>
      </c>
      <c r="B21" s="99">
        <f>base1!AF89</f>
        <v>4</v>
      </c>
      <c r="C21" s="99">
        <f>base1!AG89</f>
        <v>16</v>
      </c>
      <c r="D21" s="99">
        <f>base1!AH89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7" t="s">
        <v>58</v>
      </c>
      <c r="B22" s="99">
        <f>base1!AF90</f>
        <v>13</v>
      </c>
      <c r="C22" s="99">
        <f>base1!AG90</f>
        <v>1</v>
      </c>
      <c r="D22" s="99">
        <f>base1!AH90</f>
        <v>16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7" t="s">
        <v>58</v>
      </c>
      <c r="B23" s="99">
        <f>base1!AF91</f>
        <v>13</v>
      </c>
      <c r="C23" s="99">
        <f>base1!AG91</f>
        <v>1</v>
      </c>
      <c r="D23" s="99">
        <f>base1!AH91</f>
        <v>16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7" t="s">
        <v>58</v>
      </c>
      <c r="B24" s="99">
        <f>base1!AF92</f>
        <v>15</v>
      </c>
      <c r="C24" s="99">
        <f>base1!AG92</f>
        <v>4</v>
      </c>
      <c r="D24" s="99">
        <f>base1!AH92</f>
        <v>18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7" t="s">
        <v>58</v>
      </c>
      <c r="B25" s="99">
        <f>base1!AF93</f>
        <v>15</v>
      </c>
      <c r="C25" s="99">
        <f>base1!AG93</f>
        <v>4</v>
      </c>
      <c r="D25" s="99">
        <f>base1!AH93</f>
        <v>18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7" t="s">
        <v>58</v>
      </c>
      <c r="B26" s="99">
        <f>base1!AF94</f>
        <v>1</v>
      </c>
      <c r="C26" s="99">
        <f>base1!AG94</f>
        <v>8</v>
      </c>
      <c r="D26" s="99">
        <f>base1!AH94</f>
        <v>16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7" t="s">
        <v>58</v>
      </c>
      <c r="B27" s="99">
        <f>base1!AF95</f>
        <v>5</v>
      </c>
      <c r="C27" s="99">
        <f>base1!AG95</f>
        <v>4</v>
      </c>
      <c r="D27" s="99">
        <f>base1!AH95</f>
        <v>16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7" t="s">
        <v>58</v>
      </c>
      <c r="B28" s="99">
        <f>base1!AF96</f>
        <v>16</v>
      </c>
      <c r="C28" s="99">
        <f>base1!AG96</f>
        <v>4</v>
      </c>
      <c r="D28" s="99">
        <f>base1!AH96</f>
        <v>13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7" t="s">
        <v>58</v>
      </c>
      <c r="B29" s="99">
        <f>base1!AF97</f>
        <v>16</v>
      </c>
      <c r="C29" s="99">
        <f>base1!AG97</f>
        <v>4</v>
      </c>
      <c r="D29" s="99">
        <f>base1!AH97</f>
        <v>13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7" t="s">
        <v>58</v>
      </c>
      <c r="B30" s="99">
        <f>base1!AF98</f>
        <v>18</v>
      </c>
      <c r="C30" s="99">
        <f>base1!AG98</f>
        <v>4</v>
      </c>
      <c r="D30" s="99">
        <f>base1!AH98</f>
        <v>13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7" t="s">
        <v>58</v>
      </c>
      <c r="B31" s="99">
        <f>base1!AF99</f>
        <v>13</v>
      </c>
      <c r="C31" s="99">
        <f>base1!AG99</f>
        <v>4</v>
      </c>
      <c r="D31" s="99">
        <f>base1!AH99</f>
        <v>16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7" t="s">
        <v>58</v>
      </c>
      <c r="B32" s="99">
        <f>base1!AF100</f>
        <v>13</v>
      </c>
      <c r="C32" s="99">
        <f>base1!AG100</f>
        <v>18</v>
      </c>
      <c r="D32" s="99">
        <f>base1!AH100</f>
        <v>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7" t="s">
        <v>58</v>
      </c>
      <c r="B33" s="99">
        <f>base1!AF101</f>
        <v>12</v>
      </c>
      <c r="C33" s="99">
        <f>base1!AG101</f>
        <v>18</v>
      </c>
      <c r="D33" s="99">
        <f>base1!AH101</f>
        <v>10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7" t="s">
        <v>58</v>
      </c>
      <c r="B34" s="99">
        <f>base1!AF102</f>
        <v>14</v>
      </c>
      <c r="C34" s="99">
        <f>base1!AG102</f>
        <v>13</v>
      </c>
      <c r="D34" s="99">
        <f>base1!AH102</f>
        <v>3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7" t="s">
        <v>58</v>
      </c>
      <c r="B35" s="99">
        <f>base1!AF103</f>
        <v>13</v>
      </c>
      <c r="C35" s="99">
        <f>base1!AG103</f>
        <v>8</v>
      </c>
      <c r="D35" s="99">
        <f>base1!AH103</f>
        <v>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7" t="s">
        <v>58</v>
      </c>
      <c r="B36" s="99">
        <f>base1!AF104</f>
        <v>7</v>
      </c>
      <c r="C36" s="99">
        <f>base1!AG104</f>
        <v>18</v>
      </c>
      <c r="D36" s="99">
        <f>base1!AH104</f>
        <v>3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7" t="s">
        <v>58</v>
      </c>
      <c r="B37" s="99">
        <f>base1!AF105</f>
        <v>13</v>
      </c>
      <c r="C37" s="99">
        <f>base1!AG105</f>
        <v>18</v>
      </c>
      <c r="D37" s="99">
        <f>base1!AH105</f>
        <v>4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7" t="s">
        <v>58</v>
      </c>
      <c r="B38" s="99">
        <f>base1!AF106</f>
        <v>4</v>
      </c>
      <c r="C38" s="99">
        <f>base1!AG106</f>
        <v>13</v>
      </c>
      <c r="D38" s="99">
        <f>base1!AH106</f>
        <v>16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7" t="s">
        <v>58</v>
      </c>
      <c r="B39" s="99">
        <f>base1!AF107</f>
        <v>3</v>
      </c>
      <c r="C39" s="99">
        <f>base1!AG107</f>
        <v>15</v>
      </c>
      <c r="D39" s="99">
        <f>base1!AH107</f>
        <v>4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7" t="s">
        <v>58</v>
      </c>
      <c r="B40" s="99">
        <f>base1!AF108</f>
        <v>15</v>
      </c>
      <c r="C40" s="99">
        <f>base1!AG108</f>
        <v>4</v>
      </c>
      <c r="D40" s="99">
        <f>base1!AH108</f>
        <v>18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7" t="s">
        <v>58</v>
      </c>
      <c r="B41" s="99">
        <f>base1!AF109</f>
        <v>12</v>
      </c>
      <c r="C41" s="99">
        <f>base1!AG109</f>
        <v>4</v>
      </c>
      <c r="D41" s="99">
        <f>base1!AH109</f>
        <v>16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7" t="s">
        <v>58</v>
      </c>
      <c r="B42" s="99">
        <f>base1!AF110</f>
        <v>16</v>
      </c>
      <c r="C42" s="99">
        <f>base1!AG110</f>
        <v>4</v>
      </c>
      <c r="D42" s="99">
        <f>base1!AH110</f>
        <v>3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7" t="s">
        <v>58</v>
      </c>
      <c r="B43" s="99">
        <f>base1!AF111</f>
        <v>7</v>
      </c>
      <c r="C43" s="99">
        <f>base1!AG111</f>
        <v>12</v>
      </c>
      <c r="D43" s="99">
        <f>base1!AH111</f>
        <v>3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7" t="s">
        <v>58</v>
      </c>
      <c r="B44" s="99">
        <f>base1!AF112</f>
        <v>7</v>
      </c>
      <c r="C44" s="99">
        <f>base1!AG112</f>
        <v>1</v>
      </c>
      <c r="D44" s="99">
        <f>base1!AH112</f>
        <v>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7" t="s">
        <v>58</v>
      </c>
      <c r="B45" s="99">
        <f>base1!AF113</f>
        <v>16</v>
      </c>
      <c r="C45" s="99">
        <f>base1!AG113</f>
        <v>12</v>
      </c>
      <c r="D45" s="99">
        <f>base1!AH113</f>
        <v>3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7" t="s">
        <v>58</v>
      </c>
      <c r="B46" s="99">
        <f>base1!AF114</f>
        <v>18</v>
      </c>
      <c r="C46" s="99">
        <f>base1!AG114</f>
        <v>7</v>
      </c>
      <c r="D46" s="99">
        <f>base1!AH114</f>
        <v>3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7" t="s">
        <v>58</v>
      </c>
      <c r="B47" s="99">
        <f>base1!AF115</f>
        <v>1</v>
      </c>
      <c r="C47" s="99">
        <f>base1!AG115</f>
        <v>7</v>
      </c>
      <c r="D47" s="99">
        <f>base1!AH115</f>
        <v>13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7" t="s">
        <v>58</v>
      </c>
      <c r="B48" s="99">
        <f>base1!AF116</f>
        <v>16</v>
      </c>
      <c r="C48" s="99">
        <f>base1!AG116</f>
        <v>1</v>
      </c>
      <c r="D48" s="99">
        <f>base1!AH116</f>
        <v>8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7" t="s">
        <v>58</v>
      </c>
      <c r="B49" s="99">
        <f>base1!AF117</f>
        <v>16</v>
      </c>
      <c r="C49" s="99">
        <f>base1!AG117</f>
        <v>1</v>
      </c>
      <c r="D49" s="99">
        <f>base1!AH117</f>
        <v>8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7" t="s">
        <v>58</v>
      </c>
      <c r="B50" s="99">
        <f>base1!AF118</f>
        <v>8</v>
      </c>
      <c r="C50" s="99">
        <f>base1!AG118</f>
        <v>4</v>
      </c>
      <c r="D50" s="99">
        <f>base1!AH118</f>
        <v>13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7" t="s">
        <v>58</v>
      </c>
      <c r="B51" s="99">
        <f>base1!AF119</f>
        <v>8</v>
      </c>
      <c r="C51" s="99">
        <f>base1!AG119</f>
        <v>18</v>
      </c>
      <c r="D51" s="99">
        <f>base1!AH119</f>
        <v>4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A2:A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1:P1 A2:A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FAAA6-BF1E-46F8-B4F4-EEB5B016B3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D20B67-FCB2-4116-91B6-7494CCF000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A88F98-4F00-4E60-819A-EBF1393EED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F85B-652D-4C40-B03F-40857CA71D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BE59B3-C830-4BE0-8B5E-6F6E5600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 F2:U2 B2:D51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1191"/>
  <sheetViews>
    <sheetView zoomScaleNormal="100" workbookViewId="0">
      <selection activeCell="J18" sqref="J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149"/>
      <c r="O2" s="149"/>
      <c r="V2" s="158">
        <v>6</v>
      </c>
      <c r="W2" s="158" t="s">
        <v>424</v>
      </c>
      <c r="X2" s="158">
        <v>2</v>
      </c>
      <c r="Z2" s="158">
        <v>1</v>
      </c>
    </row>
    <row r="3" spans="1:26" ht="15.75" thickBot="1" x14ac:dyDescent="0.3">
      <c r="A3" s="6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149"/>
      <c r="O3" s="149"/>
      <c r="V3" s="158">
        <v>7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6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149"/>
      <c r="O4" s="149"/>
      <c r="V4" s="158">
        <v>8</v>
      </c>
      <c r="W4" s="158" t="s">
        <v>424</v>
      </c>
      <c r="X4" s="158">
        <v>2</v>
      </c>
      <c r="Z4" s="158">
        <v>1</v>
      </c>
    </row>
    <row r="5" spans="1:26" ht="15.75" thickBot="1" x14ac:dyDescent="0.3">
      <c r="A5" s="6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149"/>
      <c r="O5" s="149"/>
      <c r="V5" s="158">
        <v>9</v>
      </c>
      <c r="W5" s="158" t="s">
        <v>424</v>
      </c>
      <c r="X5" s="158">
        <v>2</v>
      </c>
      <c r="Z5" s="158">
        <v>1</v>
      </c>
    </row>
    <row r="6" spans="1:26" ht="15.75" thickBot="1" x14ac:dyDescent="0.3">
      <c r="A6" s="6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149"/>
      <c r="O6" s="149"/>
      <c r="V6" s="158">
        <v>10</v>
      </c>
      <c r="W6" s="158" t="s">
        <v>424</v>
      </c>
      <c r="X6" s="158">
        <v>2</v>
      </c>
      <c r="Z6" s="158">
        <v>1</v>
      </c>
    </row>
    <row r="7" spans="1:26" ht="15.75" thickBot="1" x14ac:dyDescent="0.3">
      <c r="A7" s="6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149"/>
      <c r="O7" s="149"/>
      <c r="V7" s="158">
        <v>11</v>
      </c>
      <c r="W7" s="158" t="s">
        <v>424</v>
      </c>
      <c r="X7" s="158">
        <v>2</v>
      </c>
      <c r="Z7" s="158">
        <v>1</v>
      </c>
    </row>
    <row r="8" spans="1:26" ht="15.75" thickBot="1" x14ac:dyDescent="0.3">
      <c r="A8" s="6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149"/>
      <c r="O8" s="149"/>
      <c r="V8" s="158">
        <v>12</v>
      </c>
      <c r="W8" s="158" t="s">
        <v>424</v>
      </c>
      <c r="X8" s="158">
        <v>2</v>
      </c>
      <c r="Z8" s="158">
        <v>1</v>
      </c>
    </row>
    <row r="9" spans="1:26" ht="15.75" thickBot="1" x14ac:dyDescent="0.3">
      <c r="A9" s="6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149"/>
      <c r="O9" s="149"/>
      <c r="V9" s="158">
        <v>13</v>
      </c>
      <c r="W9" s="158" t="s">
        <v>424</v>
      </c>
      <c r="X9" s="158">
        <v>2</v>
      </c>
      <c r="Z9" s="158">
        <v>1</v>
      </c>
    </row>
    <row r="10" spans="1:26" ht="15.75" thickBot="1" x14ac:dyDescent="0.3">
      <c r="A10" s="6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149"/>
      <c r="O10" s="149"/>
      <c r="V10" s="158">
        <v>14</v>
      </c>
      <c r="W10" s="158" t="s">
        <v>424</v>
      </c>
      <c r="X10" s="158">
        <v>2</v>
      </c>
      <c r="Z10" s="158">
        <v>1</v>
      </c>
    </row>
    <row r="11" spans="1:26" ht="15.75" thickBot="1" x14ac:dyDescent="0.3">
      <c r="A11" s="6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149"/>
      <c r="O11" s="149"/>
      <c r="V11" s="158">
        <v>15</v>
      </c>
      <c r="W11" s="158" t="s">
        <v>424</v>
      </c>
      <c r="X11" s="158">
        <v>2</v>
      </c>
      <c r="Z11" s="158">
        <v>1</v>
      </c>
    </row>
    <row r="12" spans="1:26" ht="15.75" thickBot="1" x14ac:dyDescent="0.3">
      <c r="A12" s="6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149"/>
      <c r="O12" s="149"/>
      <c r="V12" s="158">
        <v>16</v>
      </c>
      <c r="W12" s="158" t="s">
        <v>424</v>
      </c>
      <c r="X12" s="158">
        <v>2</v>
      </c>
      <c r="Z12" s="158">
        <v>1</v>
      </c>
    </row>
    <row r="13" spans="1:26" ht="15.75" thickBot="1" x14ac:dyDescent="0.3">
      <c r="A13" s="6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149"/>
      <c r="O13" s="149"/>
      <c r="V13" s="158">
        <v>17</v>
      </c>
      <c r="W13" s="158" t="s">
        <v>424</v>
      </c>
      <c r="X13" s="158">
        <v>2</v>
      </c>
      <c r="Z13" s="158">
        <v>1</v>
      </c>
    </row>
    <row r="14" spans="1:26" ht="15.75" thickBot="1" x14ac:dyDescent="0.3">
      <c r="A14" s="6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149"/>
      <c r="O14" s="149"/>
      <c r="V14" s="158">
        <v>18</v>
      </c>
      <c r="W14" s="158" t="s">
        <v>424</v>
      </c>
      <c r="X14" s="158">
        <v>2</v>
      </c>
      <c r="Z14" s="158">
        <v>1</v>
      </c>
    </row>
    <row r="15" spans="1:26" ht="15.75" thickBot="1" x14ac:dyDescent="0.3">
      <c r="A15" s="6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149"/>
      <c r="O15" s="149"/>
      <c r="V15" s="158">
        <v>19</v>
      </c>
      <c r="W15" s="158" t="s">
        <v>424</v>
      </c>
      <c r="X15" s="158">
        <v>2</v>
      </c>
      <c r="Z15" s="158">
        <v>1</v>
      </c>
    </row>
    <row r="16" spans="1:26" ht="15.75" thickBot="1" x14ac:dyDescent="0.3">
      <c r="A16" s="6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149"/>
      <c r="O16" s="149"/>
      <c r="V16" s="158">
        <v>20</v>
      </c>
      <c r="W16" s="158" t="s">
        <v>424</v>
      </c>
      <c r="X16" s="158">
        <v>2</v>
      </c>
      <c r="Z16" s="158">
        <v>1</v>
      </c>
    </row>
    <row r="17" spans="1:26" ht="15.75" thickBot="1" x14ac:dyDescent="0.3">
      <c r="A17" s="6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149"/>
      <c r="O17" s="149"/>
      <c r="V17" s="158">
        <v>21</v>
      </c>
      <c r="W17" s="158" t="s">
        <v>424</v>
      </c>
      <c r="X17" s="158">
        <v>2</v>
      </c>
      <c r="Z17" s="158">
        <v>1</v>
      </c>
    </row>
    <row r="18" spans="1:26" ht="15.75" thickBot="1" x14ac:dyDescent="0.3">
      <c r="A18" s="6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149"/>
      <c r="O18" s="149"/>
      <c r="V18" s="158">
        <v>22</v>
      </c>
      <c r="W18" s="158" t="s">
        <v>424</v>
      </c>
      <c r="X18" s="158">
        <v>2</v>
      </c>
      <c r="Z18" s="158">
        <v>1</v>
      </c>
    </row>
    <row r="19" spans="1:26" ht="15.75" thickBot="1" x14ac:dyDescent="0.3">
      <c r="A19" s="6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149"/>
      <c r="O19" s="149"/>
      <c r="V19" s="158">
        <v>23</v>
      </c>
      <c r="W19" s="158" t="s">
        <v>424</v>
      </c>
      <c r="X19" s="158">
        <v>2</v>
      </c>
      <c r="Z19" s="158">
        <v>1</v>
      </c>
    </row>
    <row r="20" spans="1:26" ht="15.75" thickBot="1" x14ac:dyDescent="0.3">
      <c r="A20" s="6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149"/>
      <c r="O20" s="149"/>
      <c r="V20" s="158">
        <v>24</v>
      </c>
      <c r="W20" s="158" t="s">
        <v>424</v>
      </c>
      <c r="X20" s="158">
        <v>2</v>
      </c>
      <c r="Z20" s="158">
        <v>1</v>
      </c>
    </row>
    <row r="21" spans="1:26" ht="15.75" thickBot="1" x14ac:dyDescent="0.3">
      <c r="A21" s="6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149"/>
      <c r="O21" s="149"/>
      <c r="V21" s="158">
        <v>25</v>
      </c>
      <c r="W21" s="158" t="s">
        <v>424</v>
      </c>
      <c r="X21" s="158">
        <v>2</v>
      </c>
      <c r="Z21" s="158">
        <v>1</v>
      </c>
    </row>
    <row r="22" spans="1:26" ht="15.75" thickBot="1" x14ac:dyDescent="0.3">
      <c r="A22" s="6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149"/>
      <c r="O22" s="149"/>
      <c r="V22" s="158">
        <v>26</v>
      </c>
      <c r="W22" s="158" t="s">
        <v>424</v>
      </c>
      <c r="X22" s="158">
        <v>2</v>
      </c>
      <c r="Z22" s="158">
        <v>1</v>
      </c>
    </row>
    <row r="23" spans="1:26" ht="15.75" thickBot="1" x14ac:dyDescent="0.3">
      <c r="A23" s="6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149"/>
      <c r="O23" s="149"/>
      <c r="V23" s="158">
        <v>27</v>
      </c>
      <c r="W23" s="158" t="s">
        <v>424</v>
      </c>
      <c r="X23" s="158">
        <v>2</v>
      </c>
      <c r="Z23" s="158">
        <v>1</v>
      </c>
    </row>
    <row r="24" spans="1:26" ht="15.75" thickBot="1" x14ac:dyDescent="0.3">
      <c r="A24" s="6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149"/>
      <c r="O24" s="149"/>
      <c r="V24" s="158">
        <v>28</v>
      </c>
      <c r="W24" s="158" t="s">
        <v>424</v>
      </c>
      <c r="X24" s="158">
        <v>2</v>
      </c>
      <c r="Z24" s="158">
        <v>1</v>
      </c>
    </row>
    <row r="25" spans="1:26" ht="15.75" thickBot="1" x14ac:dyDescent="0.3">
      <c r="A25" s="6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149"/>
      <c r="O25" s="149"/>
      <c r="V25" s="158">
        <v>29</v>
      </c>
      <c r="W25" s="158" t="s">
        <v>424</v>
      </c>
      <c r="X25" s="158">
        <v>2</v>
      </c>
      <c r="Z25" s="158">
        <v>1</v>
      </c>
    </row>
    <row r="26" spans="1:26" ht="15.75" thickBot="1" x14ac:dyDescent="0.3">
      <c r="A26" s="6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149"/>
      <c r="O26" s="149"/>
      <c r="V26" s="158">
        <v>30</v>
      </c>
      <c r="W26" s="158" t="s">
        <v>424</v>
      </c>
      <c r="X26" s="158">
        <v>2</v>
      </c>
      <c r="Z26" s="158">
        <v>1</v>
      </c>
    </row>
    <row r="27" spans="1:26" ht="15.75" thickBot="1" x14ac:dyDescent="0.3">
      <c r="A27" s="6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149"/>
      <c r="O27" s="149"/>
      <c r="V27" s="158">
        <v>31</v>
      </c>
      <c r="W27" s="158" t="s">
        <v>424</v>
      </c>
      <c r="X27" s="158">
        <v>2</v>
      </c>
      <c r="Z27" s="158">
        <v>1</v>
      </c>
    </row>
    <row r="28" spans="1:26" ht="15.75" thickBot="1" x14ac:dyDescent="0.3">
      <c r="A28" s="6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149"/>
      <c r="O28" s="149"/>
      <c r="V28" s="158">
        <v>32</v>
      </c>
      <c r="W28" s="158" t="s">
        <v>424</v>
      </c>
      <c r="X28" s="158">
        <v>2</v>
      </c>
      <c r="Z28" s="158">
        <v>1</v>
      </c>
    </row>
    <row r="29" spans="1:26" ht="15.75" thickBot="1" x14ac:dyDescent="0.3">
      <c r="A29" s="6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149"/>
      <c r="O29" s="149"/>
      <c r="V29" s="158">
        <v>33</v>
      </c>
      <c r="W29" s="158" t="s">
        <v>424</v>
      </c>
      <c r="X29" s="158">
        <v>2</v>
      </c>
      <c r="Z29" s="158">
        <v>1</v>
      </c>
    </row>
    <row r="30" spans="1:26" ht="15.75" thickBot="1" x14ac:dyDescent="0.3">
      <c r="A30" s="6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149"/>
      <c r="O30" s="149"/>
      <c r="V30" s="158">
        <v>34</v>
      </c>
      <c r="W30" s="158" t="s">
        <v>424</v>
      </c>
      <c r="X30" s="158">
        <v>2</v>
      </c>
      <c r="Z30" s="158">
        <v>1</v>
      </c>
    </row>
    <row r="31" spans="1:26" ht="15.75" thickBot="1" x14ac:dyDescent="0.3">
      <c r="A31" s="6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149"/>
      <c r="O31" s="149"/>
      <c r="V31" s="158">
        <v>35</v>
      </c>
      <c r="W31" s="158" t="s">
        <v>424</v>
      </c>
      <c r="X31" s="158">
        <v>2</v>
      </c>
      <c r="Z31" s="158">
        <v>1</v>
      </c>
    </row>
    <row r="32" spans="1:26" ht="15.75" thickBot="1" x14ac:dyDescent="0.3">
      <c r="A32" s="6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149"/>
      <c r="O32" s="149"/>
      <c r="V32" s="158">
        <v>36</v>
      </c>
      <c r="W32" s="158" t="s">
        <v>424</v>
      </c>
      <c r="X32" s="158">
        <v>2</v>
      </c>
      <c r="Z32" s="158">
        <v>1</v>
      </c>
    </row>
    <row r="33" spans="1:26" ht="15.75" thickBot="1" x14ac:dyDescent="0.3">
      <c r="A33" s="6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149"/>
      <c r="O33" s="149"/>
      <c r="V33" s="158">
        <v>37</v>
      </c>
      <c r="W33" s="158" t="s">
        <v>424</v>
      </c>
      <c r="X33" s="158">
        <v>2</v>
      </c>
      <c r="Z33" s="158">
        <v>1</v>
      </c>
    </row>
    <row r="34" spans="1:26" ht="15.75" thickBot="1" x14ac:dyDescent="0.3">
      <c r="A34" s="6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149"/>
      <c r="O34" s="149"/>
      <c r="V34" s="158">
        <v>38</v>
      </c>
      <c r="W34" s="158" t="s">
        <v>424</v>
      </c>
      <c r="X34" s="158">
        <v>2</v>
      </c>
      <c r="Z34" s="158">
        <v>1</v>
      </c>
    </row>
    <row r="35" spans="1:26" ht="15.75" thickBot="1" x14ac:dyDescent="0.3">
      <c r="A35" s="6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149"/>
      <c r="O35" s="149"/>
      <c r="V35" s="158">
        <v>39</v>
      </c>
      <c r="W35" s="158" t="s">
        <v>424</v>
      </c>
      <c r="X35" s="158">
        <v>2</v>
      </c>
      <c r="Z35" s="158">
        <v>1</v>
      </c>
    </row>
    <row r="36" spans="1:26" ht="15.75" thickBot="1" x14ac:dyDescent="0.3">
      <c r="A36" s="6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149"/>
      <c r="O36" s="149"/>
      <c r="V36" s="158">
        <v>40</v>
      </c>
      <c r="W36" s="158" t="s">
        <v>424</v>
      </c>
      <c r="X36" s="158">
        <v>2</v>
      </c>
      <c r="Z36" s="158">
        <v>1</v>
      </c>
    </row>
    <row r="37" spans="1:26" ht="15.75" thickBot="1" x14ac:dyDescent="0.3">
      <c r="A37" s="6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149"/>
      <c r="O37" s="149"/>
      <c r="V37" s="158">
        <v>41</v>
      </c>
      <c r="W37" s="158" t="s">
        <v>424</v>
      </c>
      <c r="X37" s="158">
        <v>2</v>
      </c>
      <c r="Z37" s="158">
        <v>1</v>
      </c>
    </row>
    <row r="38" spans="1:26" ht="15.75" thickBot="1" x14ac:dyDescent="0.3">
      <c r="A38" s="6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149"/>
      <c r="O38" s="149"/>
      <c r="V38" s="158">
        <v>42</v>
      </c>
      <c r="W38" s="158" t="s">
        <v>424</v>
      </c>
      <c r="X38" s="158">
        <v>2</v>
      </c>
      <c r="Z38" s="158">
        <v>1</v>
      </c>
    </row>
    <row r="39" spans="1:26" ht="15.75" thickBot="1" x14ac:dyDescent="0.3">
      <c r="A39" s="6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149"/>
      <c r="O39" s="149"/>
      <c r="V39" s="158">
        <v>43</v>
      </c>
      <c r="W39" s="158" t="s">
        <v>424</v>
      </c>
      <c r="X39" s="158">
        <v>2</v>
      </c>
      <c r="Z39" s="158">
        <v>1</v>
      </c>
    </row>
    <row r="40" spans="1:26" ht="15.75" thickBot="1" x14ac:dyDescent="0.3">
      <c r="A40" s="6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149"/>
      <c r="O40" s="149"/>
      <c r="V40" s="158">
        <v>44</v>
      </c>
      <c r="W40" s="158" t="s">
        <v>424</v>
      </c>
      <c r="X40" s="158">
        <v>2</v>
      </c>
      <c r="Z40" s="158">
        <v>1</v>
      </c>
    </row>
    <row r="41" spans="1:26" ht="15.75" thickBot="1" x14ac:dyDescent="0.3">
      <c r="A41" s="6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149"/>
      <c r="O41" s="149"/>
      <c r="V41" s="158">
        <v>45</v>
      </c>
      <c r="W41" s="158" t="s">
        <v>424</v>
      </c>
      <c r="X41" s="158">
        <v>2</v>
      </c>
      <c r="Z41" s="158">
        <v>1</v>
      </c>
    </row>
    <row r="42" spans="1:26" ht="15.75" thickBot="1" x14ac:dyDescent="0.3">
      <c r="A42" s="6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149"/>
      <c r="O42" s="149"/>
      <c r="V42" s="158">
        <v>46</v>
      </c>
      <c r="W42" s="158" t="s">
        <v>424</v>
      </c>
      <c r="X42" s="158">
        <v>2</v>
      </c>
      <c r="Z42" s="158">
        <v>1</v>
      </c>
    </row>
    <row r="43" spans="1:26" ht="15.75" thickBot="1" x14ac:dyDescent="0.3">
      <c r="A43" s="6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149"/>
      <c r="O43" s="149"/>
      <c r="V43" s="158">
        <v>47</v>
      </c>
      <c r="W43" s="158" t="s">
        <v>424</v>
      </c>
      <c r="X43" s="158">
        <v>2</v>
      </c>
      <c r="Z43" s="158">
        <v>1</v>
      </c>
    </row>
    <row r="44" spans="1:26" ht="15.75" thickBot="1" x14ac:dyDescent="0.3">
      <c r="A44" s="6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149"/>
      <c r="O44" s="149"/>
      <c r="V44" s="158">
        <v>48</v>
      </c>
      <c r="W44" s="158" t="s">
        <v>424</v>
      </c>
      <c r="X44" s="158">
        <v>2</v>
      </c>
      <c r="Z44" s="158">
        <v>1</v>
      </c>
    </row>
    <row r="45" spans="1:26" ht="15.75" thickBot="1" x14ac:dyDescent="0.3">
      <c r="A45" s="6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149"/>
      <c r="O45" s="149"/>
      <c r="V45" s="158">
        <v>49</v>
      </c>
      <c r="W45" s="158" t="s">
        <v>424</v>
      </c>
      <c r="X45" s="158">
        <v>2</v>
      </c>
      <c r="Z45" s="158">
        <v>1</v>
      </c>
    </row>
    <row r="46" spans="1:26" ht="15.75" thickBot="1" x14ac:dyDescent="0.3">
      <c r="A46" s="6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149"/>
      <c r="O46" s="149"/>
      <c r="V46" s="158">
        <v>50</v>
      </c>
      <c r="W46" s="158" t="s">
        <v>424</v>
      </c>
      <c r="X46" s="158">
        <v>2</v>
      </c>
      <c r="Z46" s="158">
        <v>1</v>
      </c>
    </row>
    <row r="47" spans="1:26" ht="15.75" thickBot="1" x14ac:dyDescent="0.3">
      <c r="A47" s="6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149"/>
      <c r="O47" s="149"/>
      <c r="V47" s="158">
        <v>51</v>
      </c>
      <c r="W47" s="158" t="s">
        <v>424</v>
      </c>
      <c r="X47" s="158">
        <v>2</v>
      </c>
      <c r="Z47" s="158">
        <v>1</v>
      </c>
    </row>
    <row r="48" spans="1:26" ht="15.75" thickBot="1" x14ac:dyDescent="0.3">
      <c r="A48" s="6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149"/>
      <c r="O48" s="149"/>
      <c r="V48" s="158">
        <v>52</v>
      </c>
      <c r="W48" s="158" t="s">
        <v>424</v>
      </c>
      <c r="X48" s="158">
        <v>2</v>
      </c>
      <c r="Z48" s="158">
        <v>1</v>
      </c>
    </row>
    <row r="49" spans="1:26" ht="15.75" thickBot="1" x14ac:dyDescent="0.3">
      <c r="A49" s="6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149"/>
      <c r="O49" s="149"/>
      <c r="V49" s="158">
        <v>53</v>
      </c>
      <c r="W49" s="158" t="s">
        <v>424</v>
      </c>
      <c r="X49" s="158">
        <v>2</v>
      </c>
      <c r="Z49" s="158">
        <v>1</v>
      </c>
    </row>
    <row r="50" spans="1:26" ht="15.75" thickBot="1" x14ac:dyDescent="0.3">
      <c r="A50" s="6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149"/>
      <c r="O50" s="149"/>
      <c r="V50" s="158">
        <v>54</v>
      </c>
      <c r="W50" s="158" t="s">
        <v>424</v>
      </c>
      <c r="X50" s="158">
        <v>2</v>
      </c>
      <c r="Z50" s="158">
        <v>1</v>
      </c>
    </row>
    <row r="51" spans="1:26" ht="15.75" thickBot="1" x14ac:dyDescent="0.3">
      <c r="A51" s="6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149"/>
      <c r="O51" s="149"/>
      <c r="V51" s="158">
        <v>55</v>
      </c>
      <c r="W51" s="158" t="s">
        <v>424</v>
      </c>
      <c r="X51" s="158">
        <v>2</v>
      </c>
      <c r="Z51" s="158">
        <v>1</v>
      </c>
    </row>
    <row r="52" spans="1:26" ht="15.75" thickBot="1" x14ac:dyDescent="0.3">
      <c r="A52" s="6" t="s">
        <v>58</v>
      </c>
      <c r="B52" s="99">
        <f>base1!C70</f>
        <v>3</v>
      </c>
      <c r="C52" s="99">
        <f>base1!D70</f>
        <v>4</v>
      </c>
      <c r="D52" s="99">
        <f>base1!E70</f>
        <v>2</v>
      </c>
      <c r="E52" s="99">
        <f>base1!F70</f>
        <v>9</v>
      </c>
      <c r="F52" s="99">
        <f>base1!G70</f>
        <v>5</v>
      </c>
      <c r="G52" s="99">
        <f>base1!H70</f>
        <v>6</v>
      </c>
      <c r="H52" s="99">
        <f>base1!I70</f>
        <v>10</v>
      </c>
      <c r="I52" s="99">
        <f>base1!J70</f>
        <v>11</v>
      </c>
      <c r="V52" s="158">
        <v>56</v>
      </c>
      <c r="W52" s="158" t="s">
        <v>424</v>
      </c>
      <c r="X52" s="158">
        <v>1</v>
      </c>
      <c r="Z52" s="158">
        <v>1</v>
      </c>
    </row>
    <row r="53" spans="1:26" ht="15.75" thickBot="1" x14ac:dyDescent="0.3">
      <c r="A53" s="6" t="s">
        <v>58</v>
      </c>
      <c r="B53" s="99">
        <f>base1!C71</f>
        <v>6</v>
      </c>
      <c r="C53" s="99">
        <f>base1!D71</f>
        <v>4</v>
      </c>
      <c r="D53" s="99">
        <f>base1!E71</f>
        <v>8</v>
      </c>
      <c r="E53" s="99">
        <f>base1!F71</f>
        <v>5</v>
      </c>
      <c r="F53" s="99">
        <f>base1!G71</f>
        <v>13</v>
      </c>
      <c r="G53" s="99">
        <f>base1!H71</f>
        <v>1</v>
      </c>
      <c r="H53" s="99">
        <f>base1!I71</f>
        <v>2</v>
      </c>
      <c r="I53" s="99">
        <f>base1!J71</f>
        <v>3</v>
      </c>
      <c r="V53" s="158">
        <v>57</v>
      </c>
      <c r="W53" s="158" t="s">
        <v>424</v>
      </c>
      <c r="X53" s="158">
        <v>1</v>
      </c>
      <c r="Z53" s="158">
        <v>1</v>
      </c>
    </row>
    <row r="54" spans="1:26" ht="15.75" thickBot="1" x14ac:dyDescent="0.3">
      <c r="A54" s="6" t="s">
        <v>58</v>
      </c>
      <c r="B54" s="99">
        <f>base1!C72</f>
        <v>7</v>
      </c>
      <c r="C54" s="99">
        <f>base1!D72</f>
        <v>4</v>
      </c>
      <c r="D54" s="99">
        <f>base1!E72</f>
        <v>5</v>
      </c>
      <c r="E54" s="99">
        <f>base1!F72</f>
        <v>3</v>
      </c>
      <c r="F54" s="99">
        <f>base1!G72</f>
        <v>6</v>
      </c>
      <c r="G54" s="99">
        <f>base1!H72</f>
        <v>9</v>
      </c>
      <c r="H54" s="99">
        <f>base1!I72</f>
        <v>10</v>
      </c>
      <c r="I54" s="99">
        <f>base1!J72</f>
        <v>14</v>
      </c>
      <c r="V54" s="158">
        <v>58</v>
      </c>
      <c r="W54" s="158" t="s">
        <v>424</v>
      </c>
      <c r="X54" s="158">
        <v>1</v>
      </c>
      <c r="Z54" s="158">
        <v>1</v>
      </c>
    </row>
    <row r="55" spans="1:26" ht="15.75" thickBot="1" x14ac:dyDescent="0.3">
      <c r="A55" s="6" t="s">
        <v>58</v>
      </c>
      <c r="B55" s="99">
        <f>base1!C73</f>
        <v>10</v>
      </c>
      <c r="C55" s="99">
        <f>base1!D73</f>
        <v>2</v>
      </c>
      <c r="D55" s="99">
        <f>base1!E73</f>
        <v>8</v>
      </c>
      <c r="E55" s="99">
        <f>base1!F73</f>
        <v>16</v>
      </c>
      <c r="F55" s="99">
        <f>base1!G73</f>
        <v>3</v>
      </c>
      <c r="G55" s="99">
        <f>base1!H73</f>
        <v>6</v>
      </c>
      <c r="H55" s="99">
        <f>base1!I73</f>
        <v>1</v>
      </c>
      <c r="I55" s="99">
        <f>base1!J73</f>
        <v>4</v>
      </c>
      <c r="V55" s="158">
        <v>59</v>
      </c>
      <c r="W55" s="158" t="s">
        <v>424</v>
      </c>
      <c r="X55" s="158">
        <v>1</v>
      </c>
      <c r="Z55" s="158">
        <v>1</v>
      </c>
    </row>
    <row r="56" spans="1:26" ht="15.75" thickBot="1" x14ac:dyDescent="0.3">
      <c r="A56" s="6" t="s">
        <v>58</v>
      </c>
      <c r="B56" s="99">
        <f>base1!C74</f>
        <v>2</v>
      </c>
      <c r="C56" s="99">
        <f>base1!D74</f>
        <v>3</v>
      </c>
      <c r="D56" s="99">
        <f>base1!E74</f>
        <v>1</v>
      </c>
      <c r="E56" s="99">
        <f>base1!F74</f>
        <v>5</v>
      </c>
      <c r="F56" s="99">
        <f>base1!G74</f>
        <v>4</v>
      </c>
      <c r="G56" s="99">
        <f>base1!H74</f>
        <v>6</v>
      </c>
      <c r="H56" s="99">
        <f>base1!I74</f>
        <v>12</v>
      </c>
      <c r="I56" s="99">
        <f>base1!J74</f>
        <v>8</v>
      </c>
      <c r="V56" s="158">
        <v>60</v>
      </c>
      <c r="W56" s="158" t="s">
        <v>424</v>
      </c>
      <c r="X56" s="158">
        <v>1</v>
      </c>
      <c r="Z56" s="158">
        <v>1</v>
      </c>
    </row>
    <row r="57" spans="1:26" ht="15.75" thickBot="1" x14ac:dyDescent="0.3">
      <c r="A57" s="6" t="s">
        <v>58</v>
      </c>
      <c r="B57" s="99">
        <f>base1!C75</f>
        <v>3</v>
      </c>
      <c r="C57" s="99">
        <f>base1!D75</f>
        <v>6</v>
      </c>
      <c r="D57" s="99">
        <f>base1!E75</f>
        <v>5</v>
      </c>
      <c r="E57" s="99">
        <f>base1!F75</f>
        <v>7</v>
      </c>
      <c r="F57" s="99">
        <f>base1!G75</f>
        <v>9</v>
      </c>
      <c r="G57" s="99">
        <f>base1!H75</f>
        <v>8</v>
      </c>
      <c r="H57" s="99">
        <f>base1!I75</f>
        <v>10</v>
      </c>
      <c r="I57" s="99">
        <f>base1!J75</f>
        <v>2</v>
      </c>
      <c r="V57" s="158">
        <v>61</v>
      </c>
      <c r="W57" s="158" t="s">
        <v>424</v>
      </c>
      <c r="X57" s="158">
        <v>1</v>
      </c>
      <c r="Z57" s="158">
        <v>1</v>
      </c>
    </row>
    <row r="58" spans="1:26" ht="15.75" thickBot="1" x14ac:dyDescent="0.3">
      <c r="A58" s="6" t="s">
        <v>58</v>
      </c>
      <c r="B58" s="99">
        <f>base1!C76</f>
        <v>1</v>
      </c>
      <c r="C58" s="99">
        <f>base1!D76</f>
        <v>6</v>
      </c>
      <c r="D58" s="99">
        <f>base1!E76</f>
        <v>4</v>
      </c>
      <c r="E58" s="99">
        <f>base1!F76</f>
        <v>7</v>
      </c>
      <c r="F58" s="99">
        <f>base1!G76</f>
        <v>2</v>
      </c>
      <c r="G58" s="99">
        <f>base1!H76</f>
        <v>3</v>
      </c>
      <c r="H58" s="99">
        <f>base1!I76</f>
        <v>15</v>
      </c>
      <c r="I58" s="99">
        <f>base1!J76</f>
        <v>14</v>
      </c>
      <c r="V58" s="158">
        <v>62</v>
      </c>
      <c r="W58" s="158" t="s">
        <v>424</v>
      </c>
      <c r="X58" s="158">
        <v>1</v>
      </c>
      <c r="Z58" s="158">
        <v>1</v>
      </c>
    </row>
    <row r="59" spans="1:26" ht="15.75" thickBot="1" x14ac:dyDescent="0.3">
      <c r="A59" s="6" t="s">
        <v>58</v>
      </c>
      <c r="B59" s="99">
        <f>base1!C77</f>
        <v>15</v>
      </c>
      <c r="C59" s="99">
        <f>base1!D77</f>
        <v>16</v>
      </c>
      <c r="D59" s="99">
        <f>base1!E77</f>
        <v>6</v>
      </c>
      <c r="E59" s="99">
        <f>base1!F77</f>
        <v>1</v>
      </c>
      <c r="F59" s="99">
        <f>base1!G77</f>
        <v>14</v>
      </c>
      <c r="G59" s="99">
        <f>base1!H77</f>
        <v>9</v>
      </c>
      <c r="H59" s="99">
        <f>base1!I77</f>
        <v>17</v>
      </c>
      <c r="I59" s="99">
        <f>base1!J77</f>
        <v>13</v>
      </c>
      <c r="V59" s="158">
        <v>63</v>
      </c>
      <c r="W59" s="158" t="s">
        <v>424</v>
      </c>
      <c r="X59" s="158">
        <v>1</v>
      </c>
      <c r="Z59" s="158">
        <v>1</v>
      </c>
    </row>
    <row r="60" spans="1:26" ht="15.75" thickBot="1" x14ac:dyDescent="0.3">
      <c r="A60" s="6" t="s">
        <v>58</v>
      </c>
      <c r="B60" s="99">
        <f>base1!C78</f>
        <v>1</v>
      </c>
      <c r="C60" s="99">
        <f>base1!D78</f>
        <v>15</v>
      </c>
      <c r="D60" s="99">
        <f>base1!E78</f>
        <v>2</v>
      </c>
      <c r="E60" s="99">
        <f>base1!F78</f>
        <v>14</v>
      </c>
      <c r="F60" s="99">
        <f>base1!G78</f>
        <v>7</v>
      </c>
      <c r="G60" s="99">
        <f>base1!H78</f>
        <v>6</v>
      </c>
      <c r="H60" s="99">
        <f>base1!I78</f>
        <v>17</v>
      </c>
      <c r="I60" s="99">
        <f>base1!J78</f>
        <v>11</v>
      </c>
      <c r="V60" s="158">
        <v>64</v>
      </c>
      <c r="W60" s="158" t="s">
        <v>424</v>
      </c>
      <c r="X60" s="158">
        <v>1</v>
      </c>
      <c r="Z60" s="158">
        <v>1</v>
      </c>
    </row>
    <row r="61" spans="1:26" ht="15.75" thickBot="1" x14ac:dyDescent="0.3">
      <c r="A61" s="6" t="s">
        <v>58</v>
      </c>
      <c r="B61" s="99">
        <f>base1!C79</f>
        <v>5</v>
      </c>
      <c r="C61" s="99">
        <f>base1!D79</f>
        <v>11</v>
      </c>
      <c r="D61" s="99">
        <f>base1!E79</f>
        <v>10</v>
      </c>
      <c r="E61" s="99">
        <f>base1!F79</f>
        <v>9</v>
      </c>
      <c r="F61" s="99">
        <f>base1!G79</f>
        <v>7</v>
      </c>
      <c r="G61" s="99">
        <f>base1!H79</f>
        <v>3</v>
      </c>
      <c r="H61" s="99">
        <f>base1!I79</f>
        <v>2</v>
      </c>
      <c r="I61" s="99">
        <f>base1!J79</f>
        <v>17</v>
      </c>
      <c r="V61" s="158">
        <v>65</v>
      </c>
      <c r="W61" s="158" t="s">
        <v>424</v>
      </c>
      <c r="X61" s="158">
        <v>1</v>
      </c>
      <c r="Z61" s="158">
        <v>1</v>
      </c>
    </row>
    <row r="62" spans="1:26" ht="15.75" thickBot="1" x14ac:dyDescent="0.3">
      <c r="A62" s="6" t="s">
        <v>58</v>
      </c>
      <c r="B62" s="99">
        <f>base1!C80</f>
        <v>15</v>
      </c>
      <c r="C62" s="99">
        <f>base1!D80</f>
        <v>1</v>
      </c>
      <c r="D62" s="99">
        <f>base1!E80</f>
        <v>16</v>
      </c>
      <c r="E62" s="99">
        <f>base1!F80</f>
        <v>6</v>
      </c>
      <c r="F62" s="99">
        <f>base1!G80</f>
        <v>14</v>
      </c>
      <c r="G62" s="99">
        <f>base1!H80</f>
        <v>9</v>
      </c>
      <c r="H62" s="99">
        <f>base1!I80</f>
        <v>17</v>
      </c>
      <c r="I62" s="99">
        <f>base1!J80</f>
        <v>13</v>
      </c>
      <c r="V62" s="158">
        <v>66</v>
      </c>
      <c r="W62" s="158" t="s">
        <v>424</v>
      </c>
      <c r="X62" s="158">
        <v>1</v>
      </c>
      <c r="Z62" s="158">
        <v>1</v>
      </c>
    </row>
    <row r="63" spans="1:26" ht="15.75" thickBot="1" x14ac:dyDescent="0.3">
      <c r="A63" s="6" t="s">
        <v>58</v>
      </c>
      <c r="B63" s="99">
        <f>base1!C81</f>
        <v>13</v>
      </c>
      <c r="C63" s="99">
        <f>base1!D81</f>
        <v>15</v>
      </c>
      <c r="D63" s="99">
        <f>base1!E81</f>
        <v>14</v>
      </c>
      <c r="E63" s="99">
        <f>base1!F81</f>
        <v>16</v>
      </c>
      <c r="F63" s="99">
        <f>base1!G81</f>
        <v>6</v>
      </c>
      <c r="G63" s="99">
        <f>base1!H81</f>
        <v>9</v>
      </c>
      <c r="H63" s="99">
        <f>base1!I81</f>
        <v>12</v>
      </c>
      <c r="I63" s="99">
        <f>base1!J81</f>
        <v>1</v>
      </c>
      <c r="V63" s="158">
        <v>67</v>
      </c>
      <c r="W63" s="158" t="s">
        <v>424</v>
      </c>
      <c r="X63" s="158">
        <v>1</v>
      </c>
      <c r="Z63" s="158">
        <v>1</v>
      </c>
    </row>
    <row r="64" spans="1:26" ht="15.75" thickBot="1" x14ac:dyDescent="0.3">
      <c r="A64" s="6" t="s">
        <v>58</v>
      </c>
      <c r="B64" s="99">
        <f>base1!C82</f>
        <v>10</v>
      </c>
      <c r="C64" s="99">
        <f>base1!D82</f>
        <v>6</v>
      </c>
      <c r="D64" s="99">
        <f>base1!E82</f>
        <v>7</v>
      </c>
      <c r="E64" s="99">
        <f>base1!F82</f>
        <v>9</v>
      </c>
      <c r="F64" s="99">
        <f>base1!G82</f>
        <v>12</v>
      </c>
      <c r="G64" s="99">
        <f>base1!H82</f>
        <v>13</v>
      </c>
      <c r="H64" s="99">
        <f>base1!I82</f>
        <v>11</v>
      </c>
      <c r="I64" s="99">
        <f>base1!J82</f>
        <v>16</v>
      </c>
      <c r="V64" s="158">
        <v>68</v>
      </c>
      <c r="W64" s="158" t="s">
        <v>424</v>
      </c>
      <c r="X64" s="158">
        <v>1</v>
      </c>
      <c r="Z64" s="158">
        <v>1</v>
      </c>
    </row>
    <row r="65" spans="1:26" ht="15.75" thickBot="1" x14ac:dyDescent="0.3">
      <c r="A65" s="6" t="s">
        <v>58</v>
      </c>
      <c r="B65" s="99">
        <f>base1!C83</f>
        <v>13</v>
      </c>
      <c r="C65" s="99">
        <f>base1!D83</f>
        <v>16</v>
      </c>
      <c r="D65" s="99">
        <f>base1!E83</f>
        <v>14</v>
      </c>
      <c r="E65" s="99">
        <f>base1!F83</f>
        <v>15</v>
      </c>
      <c r="F65" s="99">
        <f>base1!G83</f>
        <v>9</v>
      </c>
      <c r="G65" s="99">
        <f>base1!H83</f>
        <v>6</v>
      </c>
      <c r="H65" s="99">
        <f>base1!I83</f>
        <v>12</v>
      </c>
      <c r="I65" s="99">
        <f>base1!J83</f>
        <v>1</v>
      </c>
      <c r="V65" s="158">
        <v>69</v>
      </c>
      <c r="W65" s="158" t="s">
        <v>424</v>
      </c>
      <c r="X65" s="158">
        <v>1</v>
      </c>
      <c r="Z65" s="158">
        <v>1</v>
      </c>
    </row>
    <row r="66" spans="1:26" ht="15.75" thickBot="1" x14ac:dyDescent="0.3">
      <c r="A66" s="6" t="s">
        <v>58</v>
      </c>
      <c r="B66" s="99">
        <f>base1!C84</f>
        <v>15</v>
      </c>
      <c r="C66" s="99">
        <f>base1!D84</f>
        <v>1</v>
      </c>
      <c r="D66" s="99">
        <f>base1!E84</f>
        <v>16</v>
      </c>
      <c r="E66" s="99">
        <f>base1!F84</f>
        <v>14</v>
      </c>
      <c r="F66" s="99">
        <f>base1!G84</f>
        <v>6</v>
      </c>
      <c r="G66" s="99">
        <f>base1!H84</f>
        <v>7</v>
      </c>
      <c r="H66" s="99">
        <f>base1!I84</f>
        <v>13</v>
      </c>
      <c r="I66" s="99">
        <f>base1!J84</f>
        <v>4</v>
      </c>
      <c r="V66" s="158">
        <v>70</v>
      </c>
      <c r="W66" s="158" t="s">
        <v>424</v>
      </c>
      <c r="X66" s="158">
        <v>1</v>
      </c>
      <c r="Z66" s="158">
        <v>1</v>
      </c>
    </row>
    <row r="67" spans="1:26" ht="15.75" thickBot="1" x14ac:dyDescent="0.3">
      <c r="A67" s="6" t="s">
        <v>58</v>
      </c>
      <c r="B67" s="99">
        <f>base1!C85</f>
        <v>1</v>
      </c>
      <c r="C67" s="99">
        <f>base1!D85</f>
        <v>15</v>
      </c>
      <c r="D67" s="99">
        <f>base1!E85</f>
        <v>14</v>
      </c>
      <c r="E67" s="99">
        <f>base1!F85</f>
        <v>12</v>
      </c>
      <c r="F67" s="99">
        <f>base1!G85</f>
        <v>3</v>
      </c>
      <c r="G67" s="99">
        <f>base1!H85</f>
        <v>4</v>
      </c>
      <c r="H67" s="99">
        <f>base1!I85</f>
        <v>10</v>
      </c>
      <c r="I67" s="99">
        <f>base1!J85</f>
        <v>2</v>
      </c>
      <c r="V67" s="158">
        <v>71</v>
      </c>
      <c r="W67" s="158" t="s">
        <v>424</v>
      </c>
      <c r="X67" s="158">
        <v>1</v>
      </c>
      <c r="Z67" s="158">
        <v>1</v>
      </c>
    </row>
    <row r="68" spans="1:26" ht="15.75" thickBot="1" x14ac:dyDescent="0.3">
      <c r="A68" s="6" t="s">
        <v>58</v>
      </c>
      <c r="B68" s="99">
        <f>base1!C86</f>
        <v>2</v>
      </c>
      <c r="C68" s="99">
        <f>base1!D86</f>
        <v>7</v>
      </c>
      <c r="D68" s="99">
        <f>base1!E86</f>
        <v>15</v>
      </c>
      <c r="E68" s="99">
        <f>base1!F86</f>
        <v>14</v>
      </c>
      <c r="F68" s="99">
        <f>base1!G86</f>
        <v>1</v>
      </c>
      <c r="G68" s="99">
        <f>base1!H86</f>
        <v>6</v>
      </c>
      <c r="H68" s="99">
        <f>base1!I86</f>
        <v>12</v>
      </c>
      <c r="I68" s="99">
        <f>base1!J86</f>
        <v>10</v>
      </c>
      <c r="V68" s="158">
        <v>72</v>
      </c>
      <c r="W68" s="158" t="s">
        <v>424</v>
      </c>
      <c r="X68" s="158">
        <v>1</v>
      </c>
      <c r="Z68" s="158">
        <v>1</v>
      </c>
    </row>
    <row r="69" spans="1:26" ht="15.75" thickBot="1" x14ac:dyDescent="0.3">
      <c r="A69" s="6" t="s">
        <v>58</v>
      </c>
      <c r="B69" s="99">
        <f>base1!C87</f>
        <v>6</v>
      </c>
      <c r="C69" s="99">
        <f>base1!D87</f>
        <v>7</v>
      </c>
      <c r="D69" s="99">
        <f>base1!E87</f>
        <v>15</v>
      </c>
      <c r="E69" s="99">
        <f>base1!F87</f>
        <v>1</v>
      </c>
      <c r="F69" s="99">
        <f>base1!G87</f>
        <v>4</v>
      </c>
      <c r="G69" s="99">
        <f>base1!H87</f>
        <v>3</v>
      </c>
      <c r="H69" s="99">
        <f>base1!I87</f>
        <v>10</v>
      </c>
      <c r="I69" s="99">
        <f>base1!J87</f>
        <v>11</v>
      </c>
      <c r="V69" s="158">
        <v>73</v>
      </c>
      <c r="W69" s="158" t="s">
        <v>424</v>
      </c>
      <c r="X69" s="158">
        <v>1</v>
      </c>
      <c r="Z69" s="158">
        <v>1</v>
      </c>
    </row>
    <row r="70" spans="1:26" ht="15.75" thickBot="1" x14ac:dyDescent="0.3">
      <c r="A70" s="6" t="s">
        <v>58</v>
      </c>
      <c r="B70" s="99">
        <f>base1!C88</f>
        <v>6</v>
      </c>
      <c r="C70" s="99">
        <f>base1!D88</f>
        <v>7</v>
      </c>
      <c r="D70" s="99">
        <f>base1!E88</f>
        <v>15</v>
      </c>
      <c r="E70" s="99">
        <f>base1!F88</f>
        <v>1</v>
      </c>
      <c r="F70" s="99">
        <f>base1!G88</f>
        <v>4</v>
      </c>
      <c r="G70" s="99">
        <f>base1!H88</f>
        <v>3</v>
      </c>
      <c r="H70" s="99">
        <f>base1!I88</f>
        <v>10</v>
      </c>
      <c r="I70" s="99">
        <f>base1!J88</f>
        <v>11</v>
      </c>
      <c r="V70" s="158">
        <v>74</v>
      </c>
      <c r="W70" s="158" t="s">
        <v>424</v>
      </c>
      <c r="X70" s="158">
        <v>1</v>
      </c>
      <c r="Z70" s="158">
        <v>1</v>
      </c>
    </row>
    <row r="71" spans="1:26" ht="15.75" thickBot="1" x14ac:dyDescent="0.3">
      <c r="A71" s="6" t="s">
        <v>58</v>
      </c>
      <c r="B71" s="99">
        <f>base1!C89</f>
        <v>6</v>
      </c>
      <c r="C71" s="99">
        <f>base1!D89</f>
        <v>14</v>
      </c>
      <c r="D71" s="99">
        <f>base1!E89</f>
        <v>15</v>
      </c>
      <c r="E71" s="99">
        <f>base1!F89</f>
        <v>1</v>
      </c>
      <c r="F71" s="99">
        <f>base1!G89</f>
        <v>16</v>
      </c>
      <c r="G71" s="99">
        <f>base1!H89</f>
        <v>4</v>
      </c>
      <c r="H71" s="99">
        <f>base1!I89</f>
        <v>13</v>
      </c>
      <c r="I71" s="99">
        <f>base1!J89</f>
        <v>7</v>
      </c>
      <c r="V71" s="158">
        <v>75</v>
      </c>
      <c r="W71" s="158" t="s">
        <v>424</v>
      </c>
      <c r="X71" s="158">
        <v>1</v>
      </c>
      <c r="Z71" s="158">
        <v>1</v>
      </c>
    </row>
    <row r="72" spans="1:26" ht="15.75" thickBot="1" x14ac:dyDescent="0.3">
      <c r="A72" s="6" t="s">
        <v>58</v>
      </c>
      <c r="B72" s="99">
        <f>base1!C90</f>
        <v>15</v>
      </c>
      <c r="C72" s="99">
        <f>base1!D90</f>
        <v>16</v>
      </c>
      <c r="D72" s="99">
        <f>base1!E90</f>
        <v>1</v>
      </c>
      <c r="E72" s="99">
        <f>base1!F90</f>
        <v>6</v>
      </c>
      <c r="F72" s="99">
        <f>base1!G90</f>
        <v>17</v>
      </c>
      <c r="G72" s="99">
        <f>base1!H90</f>
        <v>14</v>
      </c>
      <c r="H72" s="99">
        <f>base1!I90</f>
        <v>4</v>
      </c>
      <c r="I72" s="99">
        <f>base1!J90</f>
        <v>10</v>
      </c>
      <c r="V72" s="158">
        <v>76</v>
      </c>
      <c r="W72" s="158" t="s">
        <v>424</v>
      </c>
      <c r="X72" s="158">
        <v>1</v>
      </c>
      <c r="Z72" s="158">
        <v>1</v>
      </c>
    </row>
    <row r="73" spans="1:26" ht="15.75" thickBot="1" x14ac:dyDescent="0.3">
      <c r="A73" s="6" t="s">
        <v>58</v>
      </c>
      <c r="B73" s="99">
        <f>base1!C91</f>
        <v>15</v>
      </c>
      <c r="C73" s="99">
        <f>base1!D91</f>
        <v>16</v>
      </c>
      <c r="D73" s="99">
        <f>base1!E91</f>
        <v>1</v>
      </c>
      <c r="E73" s="99">
        <f>base1!F91</f>
        <v>6</v>
      </c>
      <c r="F73" s="99">
        <f>base1!G91</f>
        <v>17</v>
      </c>
      <c r="G73" s="99">
        <f>base1!H91</f>
        <v>14</v>
      </c>
      <c r="H73" s="99">
        <f>base1!I91</f>
        <v>4</v>
      </c>
      <c r="I73" s="99">
        <f>base1!J91</f>
        <v>10</v>
      </c>
      <c r="V73" s="158">
        <v>77</v>
      </c>
      <c r="W73" s="158" t="s">
        <v>424</v>
      </c>
      <c r="X73" s="158">
        <v>1</v>
      </c>
      <c r="Z73" s="158">
        <v>1</v>
      </c>
    </row>
    <row r="74" spans="1:26" ht="15.75" thickBot="1" x14ac:dyDescent="0.3">
      <c r="A74" s="6" t="s">
        <v>58</v>
      </c>
      <c r="B74" s="99">
        <f>base1!C92</f>
        <v>15</v>
      </c>
      <c r="C74" s="99">
        <f>base1!D92</f>
        <v>14</v>
      </c>
      <c r="D74" s="99">
        <f>base1!E92</f>
        <v>16</v>
      </c>
      <c r="E74" s="99">
        <f>base1!F92</f>
        <v>7</v>
      </c>
      <c r="F74" s="99">
        <f>base1!G92</f>
        <v>1</v>
      </c>
      <c r="G74" s="99">
        <f>base1!H92</f>
        <v>4</v>
      </c>
      <c r="H74" s="99">
        <f>base1!I92</f>
        <v>6</v>
      </c>
      <c r="I74" s="99">
        <f>base1!J92</f>
        <v>13</v>
      </c>
      <c r="V74" s="158">
        <v>78</v>
      </c>
      <c r="W74" s="158" t="s">
        <v>424</v>
      </c>
      <c r="X74" s="158">
        <v>1</v>
      </c>
      <c r="Z74" s="158">
        <v>1</v>
      </c>
    </row>
    <row r="75" spans="1:26" ht="15.75" thickBot="1" x14ac:dyDescent="0.3">
      <c r="A75" s="6" t="s">
        <v>58</v>
      </c>
      <c r="B75" s="99">
        <f>base1!C93</f>
        <v>15</v>
      </c>
      <c r="C75" s="99">
        <f>base1!D93</f>
        <v>14</v>
      </c>
      <c r="D75" s="99">
        <f>base1!E93</f>
        <v>16</v>
      </c>
      <c r="E75" s="99">
        <f>base1!F93</f>
        <v>7</v>
      </c>
      <c r="F75" s="99">
        <f>base1!G93</f>
        <v>1</v>
      </c>
      <c r="G75" s="99">
        <f>base1!H93</f>
        <v>4</v>
      </c>
      <c r="H75" s="99">
        <f>base1!I93</f>
        <v>6</v>
      </c>
      <c r="I75" s="99">
        <f>base1!J93</f>
        <v>13</v>
      </c>
      <c r="V75" s="158">
        <v>79</v>
      </c>
      <c r="W75" s="158" t="s">
        <v>424</v>
      </c>
      <c r="X75" s="158">
        <v>1</v>
      </c>
      <c r="Z75" s="158">
        <v>1</v>
      </c>
    </row>
    <row r="76" spans="1:26" ht="15.75" thickBot="1" x14ac:dyDescent="0.3">
      <c r="A76" s="6" t="s">
        <v>58</v>
      </c>
      <c r="B76" s="99">
        <f>base1!C94</f>
        <v>15</v>
      </c>
      <c r="C76" s="99">
        <f>base1!D94</f>
        <v>16</v>
      </c>
      <c r="D76" s="99">
        <f>base1!E94</f>
        <v>1</v>
      </c>
      <c r="E76" s="99">
        <f>base1!F94</f>
        <v>14</v>
      </c>
      <c r="F76" s="99">
        <f>base1!G94</f>
        <v>4</v>
      </c>
      <c r="G76" s="99">
        <f>base1!H94</f>
        <v>6</v>
      </c>
      <c r="H76" s="99">
        <f>base1!I94</f>
        <v>10</v>
      </c>
      <c r="I76" s="99">
        <f>base1!J94</f>
        <v>17</v>
      </c>
      <c r="V76" s="158">
        <v>80</v>
      </c>
      <c r="W76" s="158" t="s">
        <v>424</v>
      </c>
      <c r="X76" s="158">
        <v>1</v>
      </c>
      <c r="Z76" s="158">
        <v>1</v>
      </c>
    </row>
    <row r="77" spans="1:26" ht="15.75" thickBot="1" x14ac:dyDescent="0.3">
      <c r="A77" s="6" t="s">
        <v>58</v>
      </c>
      <c r="B77" s="99">
        <f>base1!C95</f>
        <v>16</v>
      </c>
      <c r="C77" s="99">
        <f>base1!D95</f>
        <v>15</v>
      </c>
      <c r="D77" s="99">
        <f>base1!E95</f>
        <v>9</v>
      </c>
      <c r="E77" s="99">
        <f>base1!F95</f>
        <v>1</v>
      </c>
      <c r="F77" s="99">
        <f>base1!G95</f>
        <v>6</v>
      </c>
      <c r="G77" s="99">
        <f>base1!H95</f>
        <v>17</v>
      </c>
      <c r="H77" s="99">
        <f>base1!I95</f>
        <v>14</v>
      </c>
      <c r="I77" s="99">
        <f>base1!J95</f>
        <v>13</v>
      </c>
      <c r="V77" s="158">
        <v>81</v>
      </c>
      <c r="W77" s="158" t="s">
        <v>424</v>
      </c>
      <c r="X77" s="158">
        <v>1</v>
      </c>
      <c r="Z77" s="158">
        <v>1</v>
      </c>
    </row>
    <row r="78" spans="1:26" ht="15.75" thickBot="1" x14ac:dyDescent="0.3">
      <c r="A78" s="6" t="s">
        <v>58</v>
      </c>
      <c r="B78" s="99">
        <f>base1!C96</f>
        <v>15</v>
      </c>
      <c r="C78" s="99">
        <f>base1!D96</f>
        <v>1</v>
      </c>
      <c r="D78" s="99">
        <f>base1!E96</f>
        <v>9</v>
      </c>
      <c r="E78" s="99">
        <f>base1!F96</f>
        <v>16</v>
      </c>
      <c r="F78" s="99">
        <f>base1!G96</f>
        <v>6</v>
      </c>
      <c r="G78" s="99">
        <f>base1!H96</f>
        <v>14</v>
      </c>
      <c r="H78" s="99">
        <f>base1!I96</f>
        <v>7</v>
      </c>
      <c r="I78" s="99">
        <f>base1!J96</f>
        <v>13</v>
      </c>
      <c r="V78" s="158">
        <v>82</v>
      </c>
      <c r="W78" s="158" t="s">
        <v>424</v>
      </c>
      <c r="X78" s="158">
        <v>1</v>
      </c>
      <c r="Z78" s="158">
        <v>1</v>
      </c>
    </row>
    <row r="79" spans="1:26" ht="15.75" thickBot="1" x14ac:dyDescent="0.3">
      <c r="A79" s="6" t="s">
        <v>58</v>
      </c>
      <c r="B79" s="99">
        <f>base1!C97</f>
        <v>15</v>
      </c>
      <c r="C79" s="99">
        <f>base1!D97</f>
        <v>1</v>
      </c>
      <c r="D79" s="99">
        <f>base1!E97</f>
        <v>9</v>
      </c>
      <c r="E79" s="99">
        <f>base1!F97</f>
        <v>16</v>
      </c>
      <c r="F79" s="99">
        <f>base1!G97</f>
        <v>6</v>
      </c>
      <c r="G79" s="99">
        <f>base1!H97</f>
        <v>14</v>
      </c>
      <c r="H79" s="99">
        <f>base1!I97</f>
        <v>7</v>
      </c>
      <c r="I79" s="99">
        <f>base1!J97</f>
        <v>13</v>
      </c>
      <c r="V79" s="158">
        <v>83</v>
      </c>
      <c r="W79" s="158" t="s">
        <v>424</v>
      </c>
      <c r="X79" s="158">
        <v>1</v>
      </c>
      <c r="Z79" s="158">
        <v>1</v>
      </c>
    </row>
    <row r="80" spans="1:26" ht="15.75" thickBot="1" x14ac:dyDescent="0.3">
      <c r="A80" s="6" t="s">
        <v>58</v>
      </c>
      <c r="B80" s="99">
        <f>base1!C98</f>
        <v>15</v>
      </c>
      <c r="C80" s="99">
        <f>base1!D98</f>
        <v>14</v>
      </c>
      <c r="D80" s="99">
        <f>base1!E98</f>
        <v>7</v>
      </c>
      <c r="E80" s="99">
        <f>base1!F98</f>
        <v>1</v>
      </c>
      <c r="F80" s="99">
        <f>base1!G98</f>
        <v>2</v>
      </c>
      <c r="G80" s="99">
        <f>base1!H98</f>
        <v>6</v>
      </c>
      <c r="H80" s="99">
        <f>base1!I98</f>
        <v>9</v>
      </c>
      <c r="I80" s="99">
        <f>base1!J98</f>
        <v>13</v>
      </c>
      <c r="V80" s="158">
        <v>84</v>
      </c>
      <c r="W80" s="158" t="s">
        <v>424</v>
      </c>
      <c r="X80" s="158">
        <v>1</v>
      </c>
      <c r="Z80" s="158">
        <v>1</v>
      </c>
    </row>
    <row r="81" spans="1:26" ht="15.75" thickBot="1" x14ac:dyDescent="0.3">
      <c r="A81" s="6" t="s">
        <v>58</v>
      </c>
      <c r="B81" s="99">
        <f>base1!C99</f>
        <v>6</v>
      </c>
      <c r="C81" s="99">
        <f>base1!D99</f>
        <v>1</v>
      </c>
      <c r="D81" s="99">
        <f>base1!E99</f>
        <v>16</v>
      </c>
      <c r="E81" s="99">
        <f>base1!F99</f>
        <v>17</v>
      </c>
      <c r="F81" s="99">
        <f>base1!G99</f>
        <v>15</v>
      </c>
      <c r="G81" s="99">
        <f>base1!H99</f>
        <v>14</v>
      </c>
      <c r="H81" s="99">
        <f>base1!I99</f>
        <v>4</v>
      </c>
      <c r="I81" s="99">
        <f>base1!J99</f>
        <v>13</v>
      </c>
      <c r="V81" s="158">
        <v>85</v>
      </c>
      <c r="W81" s="158" t="s">
        <v>424</v>
      </c>
      <c r="X81" s="158">
        <v>1</v>
      </c>
      <c r="Z81" s="158">
        <v>1</v>
      </c>
    </row>
    <row r="82" spans="1:26" ht="15.75" thickBot="1" x14ac:dyDescent="0.3">
      <c r="A82" s="6" t="s">
        <v>58</v>
      </c>
      <c r="B82" s="99">
        <f>base1!C100</f>
        <v>15</v>
      </c>
      <c r="C82" s="99">
        <f>base1!D100</f>
        <v>16</v>
      </c>
      <c r="D82" s="99">
        <f>base1!E100</f>
        <v>1</v>
      </c>
      <c r="E82" s="99">
        <f>base1!F100</f>
        <v>6</v>
      </c>
      <c r="F82" s="99">
        <f>base1!G100</f>
        <v>14</v>
      </c>
      <c r="G82" s="99">
        <f>base1!H100</f>
        <v>13</v>
      </c>
      <c r="H82" s="99">
        <f>base1!I100</f>
        <v>4</v>
      </c>
      <c r="I82" s="99">
        <f>base1!J100</f>
        <v>9</v>
      </c>
      <c r="V82" s="158">
        <v>86</v>
      </c>
      <c r="W82" s="158" t="s">
        <v>424</v>
      </c>
      <c r="X82" s="158">
        <v>1</v>
      </c>
      <c r="Z82" s="158">
        <v>1</v>
      </c>
    </row>
    <row r="83" spans="1:26" ht="15.75" thickBot="1" x14ac:dyDescent="0.3">
      <c r="A83" s="6" t="s">
        <v>58</v>
      </c>
      <c r="B83" s="99">
        <f>base1!C101</f>
        <v>15</v>
      </c>
      <c r="C83" s="99">
        <f>base1!D101</f>
        <v>14</v>
      </c>
      <c r="D83" s="99">
        <f>base1!E101</f>
        <v>16</v>
      </c>
      <c r="E83" s="99">
        <f>base1!F101</f>
        <v>17</v>
      </c>
      <c r="F83" s="99">
        <f>base1!G101</f>
        <v>2</v>
      </c>
      <c r="G83" s="99">
        <f>base1!H101</f>
        <v>6</v>
      </c>
      <c r="H83" s="99">
        <f>base1!I101</f>
        <v>3</v>
      </c>
      <c r="I83" s="99">
        <f>base1!J101</f>
        <v>9</v>
      </c>
      <c r="V83" s="158">
        <v>87</v>
      </c>
      <c r="W83" s="158" t="s">
        <v>424</v>
      </c>
      <c r="X83" s="158">
        <v>1</v>
      </c>
      <c r="Z83" s="158">
        <v>1</v>
      </c>
    </row>
    <row r="84" spans="1:26" ht="15.75" thickBot="1" x14ac:dyDescent="0.3">
      <c r="A84" s="6" t="s">
        <v>58</v>
      </c>
      <c r="B84" s="99">
        <f>base1!C102</f>
        <v>15</v>
      </c>
      <c r="C84" s="99">
        <f>base1!D102</f>
        <v>1</v>
      </c>
      <c r="D84" s="99">
        <f>base1!E102</f>
        <v>14</v>
      </c>
      <c r="E84" s="99">
        <f>base1!F102</f>
        <v>16</v>
      </c>
      <c r="F84" s="99">
        <f>base1!G102</f>
        <v>6</v>
      </c>
      <c r="G84" s="99">
        <f>base1!H102</f>
        <v>9</v>
      </c>
      <c r="H84" s="99">
        <f>base1!I102</f>
        <v>5</v>
      </c>
      <c r="I84" s="99">
        <f>base1!J102</f>
        <v>4</v>
      </c>
      <c r="V84" s="158">
        <v>88</v>
      </c>
      <c r="W84" s="158" t="s">
        <v>424</v>
      </c>
      <c r="X84" s="158">
        <v>1</v>
      </c>
      <c r="Z84" s="158">
        <v>1</v>
      </c>
    </row>
    <row r="85" spans="1:26" ht="15.75" thickBot="1" x14ac:dyDescent="0.3">
      <c r="A85" s="6" t="s">
        <v>58</v>
      </c>
      <c r="B85" s="99">
        <f>base1!C103</f>
        <v>6</v>
      </c>
      <c r="C85" s="99">
        <f>base1!D103</f>
        <v>15</v>
      </c>
      <c r="D85" s="99">
        <f>base1!E103</f>
        <v>1</v>
      </c>
      <c r="E85" s="99">
        <f>base1!F103</f>
        <v>14</v>
      </c>
      <c r="F85" s="99">
        <f>base1!G103</f>
        <v>9</v>
      </c>
      <c r="G85" s="99">
        <f>base1!H103</f>
        <v>16</v>
      </c>
      <c r="H85" s="99">
        <f>base1!I103</f>
        <v>4</v>
      </c>
      <c r="I85" s="99">
        <f>base1!J103</f>
        <v>17</v>
      </c>
      <c r="V85" s="158">
        <v>89</v>
      </c>
      <c r="W85" s="158" t="s">
        <v>424</v>
      </c>
      <c r="X85" s="158">
        <v>1</v>
      </c>
      <c r="Z85" s="158">
        <v>1</v>
      </c>
    </row>
    <row r="86" spans="1:26" ht="15.75" thickBot="1" x14ac:dyDescent="0.3">
      <c r="A86" s="6" t="s">
        <v>58</v>
      </c>
      <c r="B86" s="99">
        <f>base1!C104</f>
        <v>15</v>
      </c>
      <c r="C86" s="99">
        <f>base1!D104</f>
        <v>6</v>
      </c>
      <c r="D86" s="99">
        <f>base1!E104</f>
        <v>1</v>
      </c>
      <c r="E86" s="99">
        <f>base1!F104</f>
        <v>14</v>
      </c>
      <c r="F86" s="99">
        <f>base1!G104</f>
        <v>13</v>
      </c>
      <c r="G86" s="99">
        <f>base1!H104</f>
        <v>7</v>
      </c>
      <c r="H86" s="99">
        <f>base1!I104</f>
        <v>16</v>
      </c>
      <c r="I86" s="99">
        <f>base1!J104</f>
        <v>9</v>
      </c>
      <c r="V86" s="158">
        <v>90</v>
      </c>
      <c r="W86" s="158" t="s">
        <v>424</v>
      </c>
      <c r="X86" s="158">
        <v>1</v>
      </c>
      <c r="Z86" s="158">
        <v>1</v>
      </c>
    </row>
    <row r="87" spans="1:26" ht="15.75" thickBot="1" x14ac:dyDescent="0.3">
      <c r="A87" s="6" t="s">
        <v>58</v>
      </c>
      <c r="B87" s="99">
        <f>base1!C105</f>
        <v>1</v>
      </c>
      <c r="C87" s="99">
        <f>base1!D105</f>
        <v>15</v>
      </c>
      <c r="D87" s="99">
        <f>base1!E105</f>
        <v>16</v>
      </c>
      <c r="E87" s="99">
        <f>base1!F105</f>
        <v>6</v>
      </c>
      <c r="F87" s="99">
        <f>base1!G105</f>
        <v>14</v>
      </c>
      <c r="G87" s="99">
        <f>base1!H105</f>
        <v>17</v>
      </c>
      <c r="H87" s="99">
        <f>base1!I105</f>
        <v>4</v>
      </c>
      <c r="I87" s="99">
        <f>base1!J105</f>
        <v>9</v>
      </c>
      <c r="V87" s="158">
        <v>91</v>
      </c>
      <c r="W87" s="158" t="s">
        <v>424</v>
      </c>
      <c r="X87" s="158">
        <v>1</v>
      </c>
      <c r="Z87" s="158">
        <v>1</v>
      </c>
    </row>
    <row r="88" spans="1:26" ht="15.75" thickBot="1" x14ac:dyDescent="0.3">
      <c r="A88" s="6" t="s">
        <v>58</v>
      </c>
      <c r="B88" s="99">
        <f>base1!C106</f>
        <v>15</v>
      </c>
      <c r="C88" s="99">
        <f>base1!D106</f>
        <v>1</v>
      </c>
      <c r="D88" s="99">
        <f>base1!E106</f>
        <v>16</v>
      </c>
      <c r="E88" s="99">
        <f>base1!F106</f>
        <v>6</v>
      </c>
      <c r="F88" s="99">
        <f>base1!G106</f>
        <v>17</v>
      </c>
      <c r="G88" s="99">
        <f>base1!H106</f>
        <v>14</v>
      </c>
      <c r="H88" s="99">
        <f>base1!I106</f>
        <v>13</v>
      </c>
      <c r="I88" s="99">
        <f>base1!J106</f>
        <v>4</v>
      </c>
      <c r="V88" s="158">
        <v>92</v>
      </c>
      <c r="W88" s="158" t="s">
        <v>424</v>
      </c>
      <c r="X88" s="158">
        <v>1</v>
      </c>
      <c r="Z88" s="158">
        <v>1</v>
      </c>
    </row>
    <row r="89" spans="1:26" ht="15.75" thickBot="1" x14ac:dyDescent="0.3">
      <c r="A89" s="6" t="s">
        <v>58</v>
      </c>
      <c r="B89" s="99">
        <f>base1!C107</f>
        <v>15</v>
      </c>
      <c r="C89" s="99">
        <f>base1!D107</f>
        <v>4</v>
      </c>
      <c r="D89" s="99">
        <f>base1!E107</f>
        <v>14</v>
      </c>
      <c r="E89" s="99">
        <f>base1!F107</f>
        <v>16</v>
      </c>
      <c r="F89" s="99">
        <f>base1!G107</f>
        <v>1</v>
      </c>
      <c r="G89" s="99">
        <f>base1!H107</f>
        <v>7</v>
      </c>
      <c r="H89" s="99">
        <f>base1!I107</f>
        <v>12</v>
      </c>
      <c r="I89" s="99">
        <f>base1!J107</f>
        <v>6</v>
      </c>
      <c r="V89" s="158">
        <v>93</v>
      </c>
      <c r="W89" s="158" t="s">
        <v>424</v>
      </c>
      <c r="X89" s="158">
        <v>1</v>
      </c>
      <c r="Z89" s="158">
        <v>1</v>
      </c>
    </row>
    <row r="90" spans="1:26" ht="15.75" thickBot="1" x14ac:dyDescent="0.3">
      <c r="A90" s="6" t="s">
        <v>58</v>
      </c>
      <c r="B90" s="99">
        <f>base1!C108</f>
        <v>15</v>
      </c>
      <c r="C90" s="99">
        <f>base1!D108</f>
        <v>14</v>
      </c>
      <c r="D90" s="99">
        <f>base1!E108</f>
        <v>1</v>
      </c>
      <c r="E90" s="99">
        <f>base1!F108</f>
        <v>16</v>
      </c>
      <c r="F90" s="99">
        <f>base1!G108</f>
        <v>4</v>
      </c>
      <c r="G90" s="99">
        <f>base1!H108</f>
        <v>7</v>
      </c>
      <c r="H90" s="99">
        <f>base1!I108</f>
        <v>6</v>
      </c>
      <c r="I90" s="99">
        <f>base1!J108</f>
        <v>13</v>
      </c>
      <c r="V90" s="158">
        <v>94</v>
      </c>
      <c r="W90" s="158" t="s">
        <v>424</v>
      </c>
      <c r="X90" s="158">
        <v>1</v>
      </c>
      <c r="Z90" s="158">
        <v>1</v>
      </c>
    </row>
    <row r="91" spans="1:26" ht="15.75" thickBot="1" x14ac:dyDescent="0.3">
      <c r="A91" s="6" t="s">
        <v>58</v>
      </c>
      <c r="B91" s="99">
        <f>base1!C109</f>
        <v>15</v>
      </c>
      <c r="C91" s="99">
        <f>base1!D109</f>
        <v>6</v>
      </c>
      <c r="D91" s="99">
        <f>base1!E109</f>
        <v>1</v>
      </c>
      <c r="E91" s="99">
        <f>base1!F109</f>
        <v>14</v>
      </c>
      <c r="F91" s="99">
        <f>base1!G109</f>
        <v>16</v>
      </c>
      <c r="G91" s="99">
        <f>base1!H109</f>
        <v>4</v>
      </c>
      <c r="H91" s="99">
        <f>base1!I109</f>
        <v>3</v>
      </c>
      <c r="I91" s="99">
        <f>base1!J109</f>
        <v>13</v>
      </c>
      <c r="V91" s="158">
        <v>95</v>
      </c>
      <c r="W91" s="158" t="s">
        <v>424</v>
      </c>
      <c r="X91" s="158">
        <v>1</v>
      </c>
      <c r="Z91" s="158">
        <v>1</v>
      </c>
    </row>
    <row r="92" spans="1:26" ht="15.75" thickBot="1" x14ac:dyDescent="0.3">
      <c r="A92" s="6" t="s">
        <v>58</v>
      </c>
      <c r="B92" s="99">
        <f>base1!C110</f>
        <v>15</v>
      </c>
      <c r="C92" s="99">
        <f>base1!D110</f>
        <v>16</v>
      </c>
      <c r="D92" s="99">
        <f>base1!E110</f>
        <v>1</v>
      </c>
      <c r="E92" s="99">
        <f>base1!F110</f>
        <v>14</v>
      </c>
      <c r="F92" s="99">
        <f>base1!G110</f>
        <v>6</v>
      </c>
      <c r="G92" s="99">
        <f>base1!H110</f>
        <v>4</v>
      </c>
      <c r="H92" s="99">
        <f>base1!I110</f>
        <v>7</v>
      </c>
      <c r="I92" s="99">
        <f>base1!J110</f>
        <v>13</v>
      </c>
      <c r="V92" s="158">
        <v>96</v>
      </c>
      <c r="W92" s="158" t="s">
        <v>424</v>
      </c>
      <c r="X92" s="158">
        <v>1</v>
      </c>
      <c r="Z92" s="158">
        <v>1</v>
      </c>
    </row>
    <row r="93" spans="1:26" ht="15.75" thickBot="1" x14ac:dyDescent="0.3">
      <c r="A93" s="6" t="s">
        <v>58</v>
      </c>
      <c r="B93" s="99">
        <f>base1!C111</f>
        <v>15</v>
      </c>
      <c r="C93" s="99">
        <f>base1!D111</f>
        <v>6</v>
      </c>
      <c r="D93" s="99">
        <f>base1!E111</f>
        <v>7</v>
      </c>
      <c r="E93" s="99">
        <f>base1!F111</f>
        <v>14</v>
      </c>
      <c r="F93" s="99">
        <f>base1!G111</f>
        <v>1</v>
      </c>
      <c r="G93" s="99">
        <f>base1!H111</f>
        <v>4</v>
      </c>
      <c r="H93" s="99">
        <f>base1!I111</f>
        <v>16</v>
      </c>
      <c r="I93" s="99">
        <f>base1!J111</f>
        <v>3</v>
      </c>
      <c r="V93" s="158">
        <v>97</v>
      </c>
      <c r="W93" s="158" t="s">
        <v>424</v>
      </c>
      <c r="X93" s="158">
        <v>1</v>
      </c>
      <c r="Z93" s="158">
        <v>1</v>
      </c>
    </row>
    <row r="94" spans="1:26" ht="15.75" thickBot="1" x14ac:dyDescent="0.3">
      <c r="A94" s="6" t="s">
        <v>58</v>
      </c>
      <c r="B94" s="99">
        <f>base1!C112</f>
        <v>1</v>
      </c>
      <c r="C94" s="99">
        <f>base1!D112</f>
        <v>15</v>
      </c>
      <c r="D94" s="99">
        <f>base1!E112</f>
        <v>7</v>
      </c>
      <c r="E94" s="99">
        <f>base1!F112</f>
        <v>13</v>
      </c>
      <c r="F94" s="99">
        <f>base1!G112</f>
        <v>14</v>
      </c>
      <c r="G94" s="99">
        <f>base1!H112</f>
        <v>6</v>
      </c>
      <c r="H94" s="99">
        <f>base1!I112</f>
        <v>16</v>
      </c>
      <c r="I94" s="99">
        <f>base1!J112</f>
        <v>10</v>
      </c>
      <c r="V94" s="158">
        <v>98</v>
      </c>
      <c r="W94" s="158" t="s">
        <v>424</v>
      </c>
      <c r="X94" s="158">
        <v>1</v>
      </c>
      <c r="Z94" s="158">
        <v>1</v>
      </c>
    </row>
    <row r="95" spans="1:26" ht="15.75" thickBot="1" x14ac:dyDescent="0.3">
      <c r="A95" s="6" t="s">
        <v>58</v>
      </c>
      <c r="B95" s="99">
        <f>base1!C113</f>
        <v>15</v>
      </c>
      <c r="C95" s="99">
        <f>base1!D113</f>
        <v>14</v>
      </c>
      <c r="D95" s="99">
        <f>base1!E113</f>
        <v>16</v>
      </c>
      <c r="E95" s="99">
        <f>base1!F113</f>
        <v>1</v>
      </c>
      <c r="F95" s="99">
        <f>base1!G113</f>
        <v>6</v>
      </c>
      <c r="G95" s="99">
        <f>base1!H113</f>
        <v>9</v>
      </c>
      <c r="H95" s="99">
        <f>base1!I113</f>
        <v>7</v>
      </c>
      <c r="I95" s="99">
        <f>base1!J113</f>
        <v>3</v>
      </c>
      <c r="V95" s="158">
        <v>99</v>
      </c>
      <c r="W95" s="158" t="s">
        <v>424</v>
      </c>
      <c r="X95" s="158">
        <v>1</v>
      </c>
      <c r="Z95" s="158">
        <v>1</v>
      </c>
    </row>
    <row r="96" spans="1:26" ht="15.75" thickBot="1" x14ac:dyDescent="0.3">
      <c r="A96" s="6" t="s">
        <v>58</v>
      </c>
      <c r="B96" s="99">
        <f>base1!C114</f>
        <v>15</v>
      </c>
      <c r="C96" s="99">
        <f>base1!D114</f>
        <v>6</v>
      </c>
      <c r="D96" s="99">
        <f>base1!E114</f>
        <v>1</v>
      </c>
      <c r="E96" s="99">
        <f>base1!F114</f>
        <v>14</v>
      </c>
      <c r="F96" s="99">
        <f>base1!G114</f>
        <v>13</v>
      </c>
      <c r="G96" s="99">
        <f>base1!H114</f>
        <v>7</v>
      </c>
      <c r="H96" s="99">
        <f>base1!I114</f>
        <v>9</v>
      </c>
      <c r="I96" s="99">
        <f>base1!J114</f>
        <v>16</v>
      </c>
      <c r="V96" s="158">
        <v>100</v>
      </c>
      <c r="W96" s="158" t="s">
        <v>424</v>
      </c>
      <c r="X96" s="158">
        <v>1</v>
      </c>
      <c r="Z96" s="158">
        <v>1</v>
      </c>
    </row>
    <row r="97" spans="1:26" ht="15.75" thickBot="1" x14ac:dyDescent="0.3">
      <c r="A97" s="6" t="s">
        <v>58</v>
      </c>
      <c r="B97" s="99">
        <f>base1!C115</f>
        <v>15</v>
      </c>
      <c r="C97" s="99">
        <f>base1!D115</f>
        <v>13</v>
      </c>
      <c r="D97" s="99">
        <f>base1!E115</f>
        <v>1</v>
      </c>
      <c r="E97" s="99">
        <f>base1!F115</f>
        <v>7</v>
      </c>
      <c r="F97" s="99">
        <f>base1!G115</f>
        <v>14</v>
      </c>
      <c r="G97" s="99">
        <f>base1!H115</f>
        <v>6</v>
      </c>
      <c r="H97" s="99">
        <f>base1!I115</f>
        <v>10</v>
      </c>
      <c r="I97" s="99">
        <f>base1!J115</f>
        <v>16</v>
      </c>
      <c r="V97" s="158">
        <v>101</v>
      </c>
      <c r="W97" s="158" t="s">
        <v>424</v>
      </c>
      <c r="X97" s="158">
        <v>1</v>
      </c>
      <c r="Z97" s="158">
        <v>1</v>
      </c>
    </row>
    <row r="98" spans="1:26" ht="15.75" thickBot="1" x14ac:dyDescent="0.3">
      <c r="A98" s="6" t="s">
        <v>58</v>
      </c>
      <c r="B98" s="99">
        <f>base1!C116</f>
        <v>15</v>
      </c>
      <c r="C98" s="99">
        <f>base1!D116</f>
        <v>6</v>
      </c>
      <c r="D98" s="99">
        <f>base1!E116</f>
        <v>1</v>
      </c>
      <c r="E98" s="99">
        <f>base1!F116</f>
        <v>14</v>
      </c>
      <c r="F98" s="99">
        <f>base1!G116</f>
        <v>16</v>
      </c>
      <c r="G98" s="99">
        <f>base1!H116</f>
        <v>4</v>
      </c>
      <c r="H98" s="99">
        <f>base1!I116</f>
        <v>7</v>
      </c>
      <c r="I98" s="99">
        <f>base1!J116</f>
        <v>10</v>
      </c>
      <c r="V98" s="158">
        <v>102</v>
      </c>
      <c r="W98" s="158" t="s">
        <v>424</v>
      </c>
      <c r="X98" s="158">
        <v>1</v>
      </c>
      <c r="Z98" s="158">
        <v>1</v>
      </c>
    </row>
    <row r="99" spans="1:26" ht="15.75" thickBot="1" x14ac:dyDescent="0.3">
      <c r="A99" s="6" t="s">
        <v>58</v>
      </c>
      <c r="B99" s="99">
        <f>base1!C117</f>
        <v>15</v>
      </c>
      <c r="C99" s="99">
        <f>base1!D117</f>
        <v>6</v>
      </c>
      <c r="D99" s="99">
        <f>base1!E117</f>
        <v>1</v>
      </c>
      <c r="E99" s="99">
        <f>base1!F117</f>
        <v>14</v>
      </c>
      <c r="F99" s="99">
        <f>base1!G117</f>
        <v>16</v>
      </c>
      <c r="G99" s="99">
        <f>base1!H117</f>
        <v>4</v>
      </c>
      <c r="H99" s="99">
        <f>base1!I117</f>
        <v>7</v>
      </c>
      <c r="I99" s="99">
        <f>base1!J117</f>
        <v>10</v>
      </c>
      <c r="V99" s="158">
        <v>103</v>
      </c>
      <c r="W99" s="158" t="s">
        <v>424</v>
      </c>
      <c r="X99" s="158">
        <v>1</v>
      </c>
      <c r="Z99" s="158">
        <v>1</v>
      </c>
    </row>
    <row r="100" spans="1:26" ht="15.75" thickBot="1" x14ac:dyDescent="0.3">
      <c r="A100" s="6" t="s">
        <v>58</v>
      </c>
      <c r="B100" s="99">
        <f>base1!C118</f>
        <v>15</v>
      </c>
      <c r="C100" s="99">
        <f>base1!D118</f>
        <v>16</v>
      </c>
      <c r="D100" s="99">
        <f>base1!E118</f>
        <v>6</v>
      </c>
      <c r="E100" s="99">
        <f>base1!F118</f>
        <v>1</v>
      </c>
      <c r="F100" s="99">
        <f>base1!G118</f>
        <v>14</v>
      </c>
      <c r="G100" s="99">
        <f>base1!H118</f>
        <v>9</v>
      </c>
      <c r="H100" s="99">
        <f>base1!I118</f>
        <v>17</v>
      </c>
      <c r="I100" s="99">
        <f>base1!J118</f>
        <v>13</v>
      </c>
      <c r="V100" s="158">
        <v>104</v>
      </c>
      <c r="W100" s="158" t="s">
        <v>424</v>
      </c>
      <c r="X100" s="158">
        <v>1</v>
      </c>
      <c r="Z100" s="158">
        <v>1</v>
      </c>
    </row>
    <row r="101" spans="1:26" ht="15.75" thickBot="1" x14ac:dyDescent="0.3">
      <c r="A101" s="6" t="s">
        <v>58</v>
      </c>
      <c r="B101" s="99">
        <f>base1!C119</f>
        <v>15</v>
      </c>
      <c r="C101" s="99">
        <f>base1!D119</f>
        <v>14</v>
      </c>
      <c r="D101" s="99">
        <f>base1!E119</f>
        <v>1</v>
      </c>
      <c r="E101" s="99">
        <f>base1!F119</f>
        <v>16</v>
      </c>
      <c r="F101" s="99">
        <f>base1!G119</f>
        <v>6</v>
      </c>
      <c r="G101" s="99">
        <f>base1!H119</f>
        <v>4</v>
      </c>
      <c r="H101" s="99">
        <f>base1!I119</f>
        <v>17</v>
      </c>
      <c r="I101" s="99">
        <f>base1!J119</f>
        <v>9</v>
      </c>
      <c r="V101" s="158">
        <v>105</v>
      </c>
      <c r="W101" s="158" t="s">
        <v>424</v>
      </c>
      <c r="X101" s="158">
        <v>1</v>
      </c>
      <c r="Z101" s="158">
        <v>1</v>
      </c>
    </row>
    <row r="102" spans="1:26" ht="15.75" thickBot="1" x14ac:dyDescent="0.3">
      <c r="A102" s="6" t="s">
        <v>58</v>
      </c>
      <c r="B102" s="99">
        <f>base1!C195</f>
        <v>3</v>
      </c>
      <c r="C102" s="99">
        <f>base1!D195</f>
        <v>2</v>
      </c>
      <c r="D102" s="99">
        <f>base1!E195</f>
        <v>5</v>
      </c>
      <c r="E102" s="99">
        <f>base1!F195</f>
        <v>10</v>
      </c>
      <c r="F102" s="99">
        <f>base1!G195</f>
        <v>7</v>
      </c>
      <c r="G102" s="99">
        <f>base1!H195</f>
        <v>13</v>
      </c>
      <c r="H102" s="99">
        <f>base1!I195</f>
        <v>8</v>
      </c>
      <c r="I102" s="99">
        <f>base1!J195</f>
        <v>1</v>
      </c>
      <c r="V102" s="158">
        <v>106</v>
      </c>
      <c r="W102" s="158" t="s">
        <v>424</v>
      </c>
      <c r="X102" s="158">
        <v>1</v>
      </c>
      <c r="Y102" s="158" t="s">
        <v>429</v>
      </c>
      <c r="Z102" s="158">
        <v>1</v>
      </c>
    </row>
    <row r="103" spans="1:26" ht="15.75" thickBot="1" x14ac:dyDescent="0.3">
      <c r="A103" s="6" t="s">
        <v>58</v>
      </c>
      <c r="B103" s="99">
        <f>base1!C196</f>
        <v>6</v>
      </c>
      <c r="C103" s="99">
        <f>base1!D196</f>
        <v>8</v>
      </c>
      <c r="D103" s="99">
        <f>base1!E196</f>
        <v>13</v>
      </c>
      <c r="E103" s="99">
        <f>base1!F196</f>
        <v>2</v>
      </c>
      <c r="F103" s="99">
        <f>base1!G196</f>
        <v>10</v>
      </c>
      <c r="G103" s="99">
        <f>base1!H196</f>
        <v>12</v>
      </c>
      <c r="H103" s="99">
        <f>base1!I196</f>
        <v>11</v>
      </c>
      <c r="I103" s="99">
        <f>base1!J196</f>
        <v>15</v>
      </c>
      <c r="V103" s="158">
        <v>107</v>
      </c>
      <c r="W103" s="158" t="s">
        <v>424</v>
      </c>
      <c r="X103" s="158">
        <v>1</v>
      </c>
      <c r="Y103" s="158" t="s">
        <v>429</v>
      </c>
      <c r="Z103" s="158">
        <v>1</v>
      </c>
    </row>
    <row r="104" spans="1:26" ht="15.75" thickBot="1" x14ac:dyDescent="0.3">
      <c r="A104" s="6" t="s">
        <v>58</v>
      </c>
      <c r="B104" s="99">
        <f>base1!C197</f>
        <v>7</v>
      </c>
      <c r="C104" s="99">
        <f>base1!D197</f>
        <v>5</v>
      </c>
      <c r="D104" s="99">
        <f>base1!E197</f>
        <v>6</v>
      </c>
      <c r="E104" s="99">
        <f>base1!F197</f>
        <v>10</v>
      </c>
      <c r="F104" s="99">
        <f>base1!G197</f>
        <v>11</v>
      </c>
      <c r="G104" s="99">
        <f>base1!H197</f>
        <v>1</v>
      </c>
      <c r="H104" s="99">
        <f>base1!I197</f>
        <v>8</v>
      </c>
      <c r="I104" s="99">
        <f>base1!J197</f>
        <v>15</v>
      </c>
      <c r="V104" s="158">
        <v>108</v>
      </c>
      <c r="W104" s="158" t="s">
        <v>424</v>
      </c>
      <c r="X104" s="158">
        <v>1</v>
      </c>
      <c r="Y104" s="158" t="s">
        <v>429</v>
      </c>
      <c r="Z104" s="158">
        <v>1</v>
      </c>
    </row>
    <row r="105" spans="1:26" ht="15.75" thickBot="1" x14ac:dyDescent="0.3">
      <c r="A105" s="6" t="s">
        <v>58</v>
      </c>
      <c r="B105" s="99">
        <f>base1!C198</f>
        <v>10</v>
      </c>
      <c r="C105" s="99">
        <f>base1!D198</f>
        <v>8</v>
      </c>
      <c r="D105" s="99">
        <f>base1!E198</f>
        <v>3</v>
      </c>
      <c r="E105" s="99">
        <f>base1!F198</f>
        <v>1</v>
      </c>
      <c r="F105" s="99">
        <f>base1!G198</f>
        <v>9</v>
      </c>
      <c r="G105" s="99">
        <f>base1!H198</f>
        <v>7</v>
      </c>
      <c r="H105" s="99">
        <f>base1!I198</f>
        <v>14</v>
      </c>
      <c r="I105" s="99">
        <f>base1!J198</f>
        <v>17</v>
      </c>
      <c r="V105" s="158">
        <v>109</v>
      </c>
      <c r="W105" s="158" t="s">
        <v>424</v>
      </c>
      <c r="X105" s="158">
        <v>1</v>
      </c>
      <c r="Y105" s="158" t="s">
        <v>429</v>
      </c>
      <c r="Z105" s="158">
        <v>1</v>
      </c>
    </row>
    <row r="106" spans="1:26" ht="15.75" thickBot="1" x14ac:dyDescent="0.3">
      <c r="A106" s="6" t="s">
        <v>58</v>
      </c>
      <c r="B106" s="99">
        <f>base1!C199</f>
        <v>2</v>
      </c>
      <c r="C106" s="99">
        <f>base1!D199</f>
        <v>1</v>
      </c>
      <c r="D106" s="99">
        <f>base1!E199</f>
        <v>4</v>
      </c>
      <c r="E106" s="99">
        <f>base1!F199</f>
        <v>12</v>
      </c>
      <c r="F106" s="99">
        <f>base1!G199</f>
        <v>11</v>
      </c>
      <c r="G106" s="99">
        <f>base1!H199</f>
        <v>15</v>
      </c>
      <c r="H106" s="99">
        <f>base1!I199</f>
        <v>9</v>
      </c>
      <c r="I106" s="99">
        <f>base1!J199</f>
        <v>13</v>
      </c>
      <c r="V106" s="158">
        <v>110</v>
      </c>
      <c r="W106" s="158" t="s">
        <v>424</v>
      </c>
      <c r="X106" s="158">
        <v>1</v>
      </c>
      <c r="Y106" s="158" t="s">
        <v>429</v>
      </c>
      <c r="Z106" s="158">
        <v>1</v>
      </c>
    </row>
    <row r="107" spans="1:26" ht="15.75" thickBot="1" x14ac:dyDescent="0.3">
      <c r="A107" s="6" t="s">
        <v>58</v>
      </c>
      <c r="B107" s="99">
        <f>base1!C200</f>
        <v>3</v>
      </c>
      <c r="C107" s="99">
        <f>base1!D200</f>
        <v>5</v>
      </c>
      <c r="D107" s="99">
        <f>base1!E200</f>
        <v>9</v>
      </c>
      <c r="E107" s="99">
        <f>base1!F200</f>
        <v>10</v>
      </c>
      <c r="F107" s="99">
        <f>base1!G200</f>
        <v>1</v>
      </c>
      <c r="G107" s="99">
        <f>base1!H200</f>
        <v>14</v>
      </c>
      <c r="H107" s="99">
        <f>base1!I200</f>
        <v>12</v>
      </c>
      <c r="I107" s="99">
        <f>base1!J200</f>
        <v>16</v>
      </c>
      <c r="V107" s="158">
        <v>111</v>
      </c>
      <c r="W107" s="158" t="s">
        <v>424</v>
      </c>
      <c r="X107" s="158">
        <v>1</v>
      </c>
      <c r="Y107" s="158" t="s">
        <v>429</v>
      </c>
      <c r="Z107" s="158">
        <v>1</v>
      </c>
    </row>
    <row r="108" spans="1:26" ht="15.75" thickBot="1" x14ac:dyDescent="0.3">
      <c r="A108" s="6" t="s">
        <v>58</v>
      </c>
      <c r="B108" s="99">
        <f>base1!C201</f>
        <v>1</v>
      </c>
      <c r="C108" s="99">
        <f>base1!D201</f>
        <v>4</v>
      </c>
      <c r="D108" s="99">
        <f>base1!E201</f>
        <v>2</v>
      </c>
      <c r="E108" s="99">
        <f>base1!F201</f>
        <v>15</v>
      </c>
      <c r="F108" s="99">
        <f>base1!G201</f>
        <v>9</v>
      </c>
      <c r="G108" s="99">
        <f>base1!H201</f>
        <v>16</v>
      </c>
      <c r="H108" s="99">
        <f>base1!I201</f>
        <v>10</v>
      </c>
      <c r="I108" s="99">
        <f>base1!J201</f>
        <v>17</v>
      </c>
      <c r="V108" s="158">
        <v>112</v>
      </c>
      <c r="W108" s="158" t="s">
        <v>424</v>
      </c>
      <c r="X108" s="158">
        <v>1</v>
      </c>
      <c r="Y108" s="158" t="s">
        <v>429</v>
      </c>
      <c r="Z108" s="158">
        <v>1</v>
      </c>
    </row>
    <row r="109" spans="1:26" ht="15.75" thickBot="1" x14ac:dyDescent="0.3">
      <c r="A109" s="6" t="s">
        <v>58</v>
      </c>
      <c r="B109" s="99">
        <f>base1!C202</f>
        <v>15</v>
      </c>
      <c r="C109" s="99">
        <f>base1!D202</f>
        <v>6</v>
      </c>
      <c r="D109" s="99">
        <f>base1!E202</f>
        <v>14</v>
      </c>
      <c r="E109" s="99">
        <f>base1!F202</f>
        <v>17</v>
      </c>
      <c r="F109" s="99">
        <f>base1!G202</f>
        <v>2</v>
      </c>
      <c r="G109" s="99">
        <f>base1!H202</f>
        <v>4</v>
      </c>
      <c r="H109" s="99">
        <f>base1!I202</f>
        <v>3</v>
      </c>
      <c r="I109" s="99">
        <f>base1!J202</f>
        <v>5</v>
      </c>
      <c r="V109" s="158">
        <v>113</v>
      </c>
      <c r="W109" s="158" t="s">
        <v>424</v>
      </c>
      <c r="X109" s="158">
        <v>1</v>
      </c>
      <c r="Y109" s="158" t="s">
        <v>429</v>
      </c>
      <c r="Z109" s="158">
        <v>1</v>
      </c>
    </row>
    <row r="110" spans="1:26" ht="15.75" thickBot="1" x14ac:dyDescent="0.3">
      <c r="A110" s="6" t="s">
        <v>58</v>
      </c>
      <c r="B110" s="99">
        <f>base1!C203</f>
        <v>1</v>
      </c>
      <c r="C110" s="99">
        <f>base1!D203</f>
        <v>2</v>
      </c>
      <c r="D110" s="99">
        <f>base1!E203</f>
        <v>7</v>
      </c>
      <c r="E110" s="99">
        <f>base1!F203</f>
        <v>17</v>
      </c>
      <c r="F110" s="99">
        <f>base1!G203</f>
        <v>4</v>
      </c>
      <c r="G110" s="99">
        <f>base1!H203</f>
        <v>3</v>
      </c>
      <c r="H110" s="99">
        <f>base1!I203</f>
        <v>12</v>
      </c>
      <c r="I110" s="99">
        <f>base1!J203</f>
        <v>13</v>
      </c>
      <c r="V110" s="158">
        <v>114</v>
      </c>
      <c r="W110" s="158" t="s">
        <v>424</v>
      </c>
      <c r="X110" s="158">
        <v>1</v>
      </c>
      <c r="Y110" s="158" t="s">
        <v>429</v>
      </c>
      <c r="Z110" s="158">
        <v>1</v>
      </c>
    </row>
    <row r="111" spans="1:26" ht="15.75" thickBot="1" x14ac:dyDescent="0.3">
      <c r="A111" s="6" t="s">
        <v>58</v>
      </c>
      <c r="B111" s="99">
        <f>base1!C204</f>
        <v>5</v>
      </c>
      <c r="C111" s="99">
        <f>base1!D204</f>
        <v>10</v>
      </c>
      <c r="D111" s="99">
        <f>base1!E204</f>
        <v>7</v>
      </c>
      <c r="E111" s="99">
        <f>base1!F204</f>
        <v>2</v>
      </c>
      <c r="F111" s="99">
        <f>base1!G204</f>
        <v>16</v>
      </c>
      <c r="G111" s="99">
        <f>base1!H204</f>
        <v>8</v>
      </c>
      <c r="H111" s="99">
        <f>base1!I204</f>
        <v>4</v>
      </c>
      <c r="I111" s="99">
        <f>base1!J204</f>
        <v>14</v>
      </c>
      <c r="V111" s="158">
        <v>115</v>
      </c>
      <c r="W111" s="158" t="s">
        <v>424</v>
      </c>
      <c r="X111" s="158">
        <v>1</v>
      </c>
      <c r="Y111" s="158" t="s">
        <v>429</v>
      </c>
      <c r="Z111" s="158">
        <v>1</v>
      </c>
    </row>
    <row r="112" spans="1:26" ht="15.75" thickBot="1" x14ac:dyDescent="0.3">
      <c r="A112" s="6" t="s">
        <v>58</v>
      </c>
      <c r="B112" s="99">
        <f>base1!C205</f>
        <v>15</v>
      </c>
      <c r="C112" s="99">
        <f>base1!D205</f>
        <v>16</v>
      </c>
      <c r="D112" s="99">
        <f>base1!E205</f>
        <v>14</v>
      </c>
      <c r="E112" s="99">
        <f>base1!F205</f>
        <v>17</v>
      </c>
      <c r="F112" s="99">
        <f>base1!G205</f>
        <v>2</v>
      </c>
      <c r="G112" s="99">
        <f>base1!H205</f>
        <v>4</v>
      </c>
      <c r="H112" s="99">
        <f>base1!I205</f>
        <v>3</v>
      </c>
      <c r="I112" s="99">
        <f>base1!J205</f>
        <v>5</v>
      </c>
      <c r="V112" s="158">
        <v>116</v>
      </c>
      <c r="W112" s="158" t="s">
        <v>424</v>
      </c>
      <c r="X112" s="158">
        <v>1</v>
      </c>
      <c r="Y112" s="158" t="s">
        <v>429</v>
      </c>
      <c r="Z112" s="158">
        <v>1</v>
      </c>
    </row>
    <row r="113" spans="1:26" ht="15.75" thickBot="1" x14ac:dyDescent="0.3">
      <c r="A113" s="6" t="s">
        <v>58</v>
      </c>
      <c r="B113" s="99">
        <f>base1!C206</f>
        <v>13</v>
      </c>
      <c r="C113" s="99">
        <f>base1!D206</f>
        <v>14</v>
      </c>
      <c r="D113" s="99">
        <f>base1!E206</f>
        <v>6</v>
      </c>
      <c r="E113" s="99">
        <f>base1!F206</f>
        <v>12</v>
      </c>
      <c r="F113" s="99">
        <f>base1!G206</f>
        <v>7</v>
      </c>
      <c r="G113" s="99">
        <f>base1!H206</f>
        <v>2</v>
      </c>
      <c r="H113" s="99">
        <f>base1!I206</f>
        <v>3</v>
      </c>
      <c r="I113" s="99">
        <f>base1!J206</f>
        <v>5</v>
      </c>
      <c r="V113" s="158">
        <v>117</v>
      </c>
      <c r="W113" s="158" t="s">
        <v>424</v>
      </c>
      <c r="X113" s="158">
        <v>1</v>
      </c>
      <c r="Y113" s="158" t="s">
        <v>429</v>
      </c>
      <c r="Z113" s="158">
        <v>1</v>
      </c>
    </row>
    <row r="114" spans="1:26" ht="15.75" thickBot="1" x14ac:dyDescent="0.3">
      <c r="A114" s="6" t="s">
        <v>58</v>
      </c>
      <c r="B114" s="99">
        <f>base1!C207</f>
        <v>10</v>
      </c>
      <c r="C114" s="99">
        <f>base1!D207</f>
        <v>7</v>
      </c>
      <c r="D114" s="99">
        <f>base1!E207</f>
        <v>12</v>
      </c>
      <c r="E114" s="99">
        <f>base1!F207</f>
        <v>11</v>
      </c>
      <c r="F114" s="99">
        <f>base1!G207</f>
        <v>14</v>
      </c>
      <c r="G114" s="99">
        <f>base1!H207</f>
        <v>15</v>
      </c>
      <c r="H114" s="99">
        <f>base1!I207</f>
        <v>2</v>
      </c>
      <c r="I114" s="99">
        <f>base1!J207</f>
        <v>8</v>
      </c>
      <c r="V114" s="158">
        <v>118</v>
      </c>
      <c r="W114" s="158" t="s">
        <v>424</v>
      </c>
      <c r="X114" s="158">
        <v>1</v>
      </c>
      <c r="Y114" s="158" t="s">
        <v>429</v>
      </c>
      <c r="Z114" s="158">
        <v>1</v>
      </c>
    </row>
    <row r="115" spans="1:26" ht="15.75" thickBot="1" x14ac:dyDescent="0.3">
      <c r="A115" s="6" t="s">
        <v>58</v>
      </c>
      <c r="B115" s="99">
        <f>base1!C208</f>
        <v>13</v>
      </c>
      <c r="C115" s="99">
        <f>base1!D208</f>
        <v>14</v>
      </c>
      <c r="D115" s="99">
        <f>base1!E208</f>
        <v>9</v>
      </c>
      <c r="E115" s="99">
        <f>base1!F208</f>
        <v>12</v>
      </c>
      <c r="F115" s="99">
        <f>base1!G208</f>
        <v>7</v>
      </c>
      <c r="G115" s="99">
        <f>base1!H208</f>
        <v>2</v>
      </c>
      <c r="H115" s="99">
        <f>base1!I208</f>
        <v>3</v>
      </c>
      <c r="I115" s="99">
        <f>base1!J208</f>
        <v>5</v>
      </c>
      <c r="V115" s="158">
        <v>119</v>
      </c>
      <c r="W115" s="158" t="s">
        <v>424</v>
      </c>
      <c r="X115" s="158">
        <v>1</v>
      </c>
      <c r="Y115" s="158" t="s">
        <v>429</v>
      </c>
      <c r="Z115" s="158">
        <v>1</v>
      </c>
    </row>
    <row r="116" spans="1:26" ht="15.75" thickBot="1" x14ac:dyDescent="0.3">
      <c r="A116" s="6" t="s">
        <v>58</v>
      </c>
      <c r="B116" s="99">
        <f>base1!C209</f>
        <v>15</v>
      </c>
      <c r="C116" s="99">
        <f>base1!D209</f>
        <v>16</v>
      </c>
      <c r="D116" s="99">
        <f>base1!E209</f>
        <v>6</v>
      </c>
      <c r="E116" s="99">
        <f>base1!F209</f>
        <v>13</v>
      </c>
      <c r="F116" s="99">
        <f>base1!G209</f>
        <v>9</v>
      </c>
      <c r="G116" s="99">
        <f>base1!H209</f>
        <v>10</v>
      </c>
      <c r="H116" s="99">
        <f>base1!I209</f>
        <v>3</v>
      </c>
      <c r="I116" s="99">
        <f>base1!J209</f>
        <v>12</v>
      </c>
      <c r="V116" s="158">
        <v>120</v>
      </c>
      <c r="W116" s="158" t="s">
        <v>424</v>
      </c>
      <c r="X116" s="158">
        <v>1</v>
      </c>
      <c r="Y116" s="158" t="s">
        <v>429</v>
      </c>
      <c r="Z116" s="158">
        <v>1</v>
      </c>
    </row>
    <row r="117" spans="1:26" ht="15.75" thickBot="1" x14ac:dyDescent="0.3">
      <c r="A117" s="6" t="s">
        <v>58</v>
      </c>
      <c r="B117" s="99">
        <f>base1!C210</f>
        <v>1</v>
      </c>
      <c r="C117" s="99">
        <f>base1!D210</f>
        <v>14</v>
      </c>
      <c r="D117" s="99">
        <f>base1!E210</f>
        <v>3</v>
      </c>
      <c r="E117" s="99">
        <f>base1!F210</f>
        <v>10</v>
      </c>
      <c r="F117" s="99">
        <f>base1!G210</f>
        <v>7</v>
      </c>
      <c r="G117" s="99">
        <f>base1!H210</f>
        <v>5</v>
      </c>
      <c r="H117" s="99">
        <f>base1!I210</f>
        <v>16</v>
      </c>
      <c r="I117" s="99">
        <f>base1!J210</f>
        <v>13</v>
      </c>
      <c r="V117" s="158">
        <v>121</v>
      </c>
      <c r="W117" s="158" t="s">
        <v>424</v>
      </c>
      <c r="X117" s="158">
        <v>1</v>
      </c>
      <c r="Y117" s="158" t="s">
        <v>429</v>
      </c>
      <c r="Z117" s="158">
        <v>1</v>
      </c>
    </row>
    <row r="118" spans="1:26" ht="15.75" thickBot="1" x14ac:dyDescent="0.3">
      <c r="A118" s="6" t="s">
        <v>58</v>
      </c>
      <c r="B118" s="99">
        <f>base1!C211</f>
        <v>2</v>
      </c>
      <c r="C118" s="99">
        <f>base1!D211</f>
        <v>15</v>
      </c>
      <c r="D118" s="99">
        <f>base1!E211</f>
        <v>1</v>
      </c>
      <c r="E118" s="99">
        <f>base1!F211</f>
        <v>12</v>
      </c>
      <c r="F118" s="99">
        <f>base1!G211</f>
        <v>3</v>
      </c>
      <c r="G118" s="99">
        <f>base1!H211</f>
        <v>4</v>
      </c>
      <c r="H118" s="99">
        <f>base1!I211</f>
        <v>17</v>
      </c>
      <c r="I118" s="99">
        <f>base1!J211</f>
        <v>13</v>
      </c>
      <c r="V118" s="158">
        <v>122</v>
      </c>
      <c r="W118" s="158" t="s">
        <v>424</v>
      </c>
      <c r="X118" s="158">
        <v>1</v>
      </c>
      <c r="Y118" s="158" t="s">
        <v>429</v>
      </c>
      <c r="Z118" s="158">
        <v>1</v>
      </c>
    </row>
    <row r="119" spans="1:26" ht="15.75" thickBot="1" x14ac:dyDescent="0.3">
      <c r="A119" s="6" t="s">
        <v>58</v>
      </c>
      <c r="B119" s="99">
        <f>base1!C212</f>
        <v>6</v>
      </c>
      <c r="C119" s="99">
        <f>base1!D212</f>
        <v>15</v>
      </c>
      <c r="D119" s="99">
        <f>base1!E212</f>
        <v>4</v>
      </c>
      <c r="E119" s="99">
        <f>base1!F212</f>
        <v>10</v>
      </c>
      <c r="F119" s="99">
        <f>base1!G212</f>
        <v>16</v>
      </c>
      <c r="G119" s="99">
        <f>base1!H212</f>
        <v>12</v>
      </c>
      <c r="H119" s="99">
        <f>base1!I212</f>
        <v>14</v>
      </c>
      <c r="I119" s="99">
        <f>base1!J212</f>
        <v>8</v>
      </c>
      <c r="V119" s="158">
        <v>123</v>
      </c>
      <c r="W119" s="158" t="s">
        <v>424</v>
      </c>
      <c r="X119" s="158">
        <v>1</v>
      </c>
      <c r="Y119" s="158" t="s">
        <v>429</v>
      </c>
      <c r="Z119" s="158">
        <v>1</v>
      </c>
    </row>
    <row r="120" spans="1:26" ht="15.75" thickBot="1" x14ac:dyDescent="0.3">
      <c r="A120" s="6" t="s">
        <v>58</v>
      </c>
      <c r="B120" s="99">
        <f>base1!C213</f>
        <v>6</v>
      </c>
      <c r="C120" s="99">
        <f>base1!D213</f>
        <v>15</v>
      </c>
      <c r="D120" s="99">
        <f>base1!E213</f>
        <v>4</v>
      </c>
      <c r="E120" s="99">
        <f>base1!F213</f>
        <v>10</v>
      </c>
      <c r="F120" s="99">
        <f>base1!G213</f>
        <v>16</v>
      </c>
      <c r="G120" s="99">
        <f>base1!H213</f>
        <v>12</v>
      </c>
      <c r="H120" s="99">
        <f>base1!I213</f>
        <v>14</v>
      </c>
      <c r="I120" s="99">
        <f>base1!J213</f>
        <v>8</v>
      </c>
      <c r="V120" s="158">
        <v>124</v>
      </c>
      <c r="W120" s="158" t="s">
        <v>424</v>
      </c>
      <c r="X120" s="158">
        <v>1</v>
      </c>
      <c r="Y120" s="158" t="s">
        <v>429</v>
      </c>
      <c r="Z120" s="158">
        <v>1</v>
      </c>
    </row>
    <row r="121" spans="1:26" ht="15.75" thickBot="1" x14ac:dyDescent="0.3">
      <c r="A121" s="6" t="s">
        <v>58</v>
      </c>
      <c r="B121" s="99">
        <f>base1!C214</f>
        <v>6</v>
      </c>
      <c r="C121" s="99">
        <f>base1!D214</f>
        <v>15</v>
      </c>
      <c r="D121" s="99">
        <f>base1!E214</f>
        <v>16</v>
      </c>
      <c r="E121" s="99">
        <f>base1!F214</f>
        <v>13</v>
      </c>
      <c r="F121" s="99">
        <f>base1!G214</f>
        <v>9</v>
      </c>
      <c r="G121" s="99">
        <f>base1!H214</f>
        <v>10</v>
      </c>
      <c r="H121" s="99">
        <f>base1!I214</f>
        <v>2</v>
      </c>
      <c r="I121" s="99">
        <f>base1!J214</f>
        <v>12</v>
      </c>
      <c r="V121" s="158">
        <v>125</v>
      </c>
      <c r="W121" s="158" t="s">
        <v>424</v>
      </c>
      <c r="X121" s="158">
        <v>1</v>
      </c>
      <c r="Y121" s="158" t="s">
        <v>429</v>
      </c>
      <c r="Z121" s="158">
        <v>1</v>
      </c>
    </row>
    <row r="122" spans="1:26" ht="15.75" thickBot="1" x14ac:dyDescent="0.3">
      <c r="A122" s="6" t="s">
        <v>58</v>
      </c>
      <c r="B122" s="99">
        <f>base1!C215</f>
        <v>15</v>
      </c>
      <c r="C122" s="99">
        <f>base1!D215</f>
        <v>1</v>
      </c>
      <c r="D122" s="99">
        <f>base1!E215</f>
        <v>17</v>
      </c>
      <c r="E122" s="99">
        <f>base1!F215</f>
        <v>4</v>
      </c>
      <c r="F122" s="99">
        <f>base1!G215</f>
        <v>7</v>
      </c>
      <c r="G122" s="99">
        <f>base1!H215</f>
        <v>9</v>
      </c>
      <c r="H122" s="99">
        <f>base1!I215</f>
        <v>3</v>
      </c>
      <c r="I122" s="99">
        <f>base1!J215</f>
        <v>12</v>
      </c>
      <c r="V122" s="158">
        <v>126</v>
      </c>
      <c r="W122" s="158" t="s">
        <v>424</v>
      </c>
      <c r="X122" s="158">
        <v>1</v>
      </c>
      <c r="Y122" s="158" t="s">
        <v>429</v>
      </c>
      <c r="Z122" s="158">
        <v>1</v>
      </c>
    </row>
    <row r="123" spans="1:26" ht="15.75" thickBot="1" x14ac:dyDescent="0.3">
      <c r="A123" s="6" t="s">
        <v>58</v>
      </c>
      <c r="B123" s="99">
        <f>base1!C216</f>
        <v>15</v>
      </c>
      <c r="C123" s="99">
        <f>base1!D216</f>
        <v>1</v>
      </c>
      <c r="D123" s="99">
        <f>base1!E216</f>
        <v>17</v>
      </c>
      <c r="E123" s="99">
        <f>base1!F216</f>
        <v>4</v>
      </c>
      <c r="F123" s="99">
        <f>base1!G216</f>
        <v>7</v>
      </c>
      <c r="G123" s="99">
        <f>base1!H216</f>
        <v>9</v>
      </c>
      <c r="H123" s="99">
        <f>base1!I216</f>
        <v>3</v>
      </c>
      <c r="I123" s="99">
        <f>base1!J216</f>
        <v>12</v>
      </c>
      <c r="V123" s="158">
        <v>127</v>
      </c>
      <c r="W123" s="158" t="s">
        <v>424</v>
      </c>
      <c r="X123" s="158">
        <v>1</v>
      </c>
      <c r="Y123" s="158" t="s">
        <v>429</v>
      </c>
      <c r="Z123" s="158">
        <v>1</v>
      </c>
    </row>
    <row r="124" spans="1:26" ht="15.75" thickBot="1" x14ac:dyDescent="0.3">
      <c r="A124" s="6" t="s">
        <v>58</v>
      </c>
      <c r="B124" s="99">
        <f>base1!C217</f>
        <v>15</v>
      </c>
      <c r="C124" s="99">
        <f>base1!D217</f>
        <v>16</v>
      </c>
      <c r="D124" s="99">
        <f>base1!E217</f>
        <v>1</v>
      </c>
      <c r="E124" s="99">
        <f>base1!F217</f>
        <v>6</v>
      </c>
      <c r="F124" s="99">
        <f>base1!G217</f>
        <v>9</v>
      </c>
      <c r="G124" s="99">
        <f>base1!H217</f>
        <v>10</v>
      </c>
      <c r="H124" s="99">
        <f>base1!I217</f>
        <v>3</v>
      </c>
      <c r="I124" s="99">
        <f>base1!J217</f>
        <v>12</v>
      </c>
      <c r="V124" s="158">
        <v>128</v>
      </c>
      <c r="W124" s="158" t="s">
        <v>424</v>
      </c>
      <c r="X124" s="158">
        <v>1</v>
      </c>
      <c r="Y124" s="158" t="s">
        <v>429</v>
      </c>
      <c r="Z124" s="158">
        <v>1</v>
      </c>
    </row>
    <row r="125" spans="1:26" ht="15.75" thickBot="1" x14ac:dyDescent="0.3">
      <c r="A125" s="6" t="s">
        <v>58</v>
      </c>
      <c r="B125" s="99">
        <f>base1!C218</f>
        <v>15</v>
      </c>
      <c r="C125" s="99">
        <f>base1!D218</f>
        <v>16</v>
      </c>
      <c r="D125" s="99">
        <f>base1!E218</f>
        <v>1</v>
      </c>
      <c r="E125" s="99">
        <f>base1!F218</f>
        <v>6</v>
      </c>
      <c r="F125" s="99">
        <f>base1!G218</f>
        <v>9</v>
      </c>
      <c r="G125" s="99">
        <f>base1!H218</f>
        <v>10</v>
      </c>
      <c r="H125" s="99">
        <f>base1!I218</f>
        <v>3</v>
      </c>
      <c r="I125" s="99">
        <f>base1!J218</f>
        <v>12</v>
      </c>
      <c r="V125" s="158">
        <v>129</v>
      </c>
      <c r="W125" s="158" t="s">
        <v>424</v>
      </c>
      <c r="X125" s="158">
        <v>1</v>
      </c>
      <c r="Y125" s="158" t="s">
        <v>429</v>
      </c>
      <c r="Z125" s="158">
        <v>1</v>
      </c>
    </row>
    <row r="126" spans="1:26" ht="15.75" thickBot="1" x14ac:dyDescent="0.3">
      <c r="A126" s="6" t="s">
        <v>58</v>
      </c>
      <c r="B126" s="99">
        <f>base1!C219</f>
        <v>15</v>
      </c>
      <c r="C126" s="99">
        <f>base1!D219</f>
        <v>1</v>
      </c>
      <c r="D126" s="99">
        <f>base1!E219</f>
        <v>4</v>
      </c>
      <c r="E126" s="99">
        <f>base1!F219</f>
        <v>10</v>
      </c>
      <c r="F126" s="99">
        <f>base1!G219</f>
        <v>7</v>
      </c>
      <c r="G126" s="99">
        <f>base1!H219</f>
        <v>9</v>
      </c>
      <c r="H126" s="99">
        <f>base1!I219</f>
        <v>3</v>
      </c>
      <c r="I126" s="99">
        <f>base1!J219</f>
        <v>12</v>
      </c>
      <c r="V126" s="158">
        <v>130</v>
      </c>
      <c r="W126" s="158" t="s">
        <v>424</v>
      </c>
      <c r="X126" s="158">
        <v>1</v>
      </c>
      <c r="Y126" s="158" t="s">
        <v>429</v>
      </c>
      <c r="Z126" s="158">
        <v>1</v>
      </c>
    </row>
    <row r="127" spans="1:26" ht="15.75" thickBot="1" x14ac:dyDescent="0.3">
      <c r="A127" s="6" t="s">
        <v>58</v>
      </c>
      <c r="B127" s="99">
        <f>base1!C220</f>
        <v>16</v>
      </c>
      <c r="C127" s="99">
        <f>base1!D220</f>
        <v>9</v>
      </c>
      <c r="D127" s="99">
        <f>base1!E220</f>
        <v>6</v>
      </c>
      <c r="E127" s="99">
        <f>base1!F220</f>
        <v>14</v>
      </c>
      <c r="F127" s="99">
        <f>base1!G220</f>
        <v>7</v>
      </c>
      <c r="G127" s="99">
        <f>base1!H220</f>
        <v>3</v>
      </c>
      <c r="H127" s="99">
        <f>base1!I220</f>
        <v>11</v>
      </c>
      <c r="I127" s="99">
        <f>base1!J220</f>
        <v>5</v>
      </c>
      <c r="V127" s="158">
        <v>131</v>
      </c>
      <c r="W127" s="158" t="s">
        <v>424</v>
      </c>
      <c r="X127" s="158">
        <v>1</v>
      </c>
      <c r="Y127" s="158" t="s">
        <v>429</v>
      </c>
      <c r="Z127" s="158">
        <v>1</v>
      </c>
    </row>
    <row r="128" spans="1:26" ht="15.75" thickBot="1" x14ac:dyDescent="0.3">
      <c r="A128" s="6" t="s">
        <v>58</v>
      </c>
      <c r="B128" s="99">
        <f>base1!C221</f>
        <v>15</v>
      </c>
      <c r="C128" s="99">
        <f>base1!D221</f>
        <v>9</v>
      </c>
      <c r="D128" s="99">
        <f>base1!E221</f>
        <v>6</v>
      </c>
      <c r="E128" s="99">
        <f>base1!F221</f>
        <v>7</v>
      </c>
      <c r="F128" s="99">
        <f>base1!G221</f>
        <v>4</v>
      </c>
      <c r="G128" s="99">
        <f>base1!H221</f>
        <v>10</v>
      </c>
      <c r="H128" s="99">
        <f>base1!I221</f>
        <v>12</v>
      </c>
      <c r="I128" s="99">
        <f>base1!J221</f>
        <v>8</v>
      </c>
      <c r="V128" s="158">
        <v>132</v>
      </c>
      <c r="W128" s="158" t="s">
        <v>424</v>
      </c>
      <c r="X128" s="158">
        <v>1</v>
      </c>
      <c r="Y128" s="158" t="s">
        <v>429</v>
      </c>
      <c r="Z128" s="158">
        <v>1</v>
      </c>
    </row>
    <row r="129" spans="1:26" ht="15.75" thickBot="1" x14ac:dyDescent="0.3">
      <c r="A129" s="6" t="s">
        <v>58</v>
      </c>
      <c r="B129" s="99">
        <f>base1!C222</f>
        <v>15</v>
      </c>
      <c r="C129" s="99">
        <f>base1!D222</f>
        <v>9</v>
      </c>
      <c r="D129" s="99">
        <f>base1!E222</f>
        <v>6</v>
      </c>
      <c r="E129" s="99">
        <f>base1!F222</f>
        <v>7</v>
      </c>
      <c r="F129" s="99">
        <f>base1!G222</f>
        <v>4</v>
      </c>
      <c r="G129" s="99">
        <f>base1!H222</f>
        <v>10</v>
      </c>
      <c r="H129" s="99">
        <f>base1!I222</f>
        <v>12</v>
      </c>
      <c r="I129" s="99">
        <f>base1!J222</f>
        <v>8</v>
      </c>
      <c r="V129" s="158">
        <v>133</v>
      </c>
      <c r="W129" s="158" t="s">
        <v>424</v>
      </c>
      <c r="X129" s="158">
        <v>1</v>
      </c>
      <c r="Y129" s="158" t="s">
        <v>429</v>
      </c>
      <c r="Z129" s="158">
        <v>1</v>
      </c>
    </row>
    <row r="130" spans="1:26" ht="15.75" thickBot="1" x14ac:dyDescent="0.3">
      <c r="A130" s="6" t="s">
        <v>58</v>
      </c>
      <c r="B130" s="99">
        <f>base1!C223</f>
        <v>15</v>
      </c>
      <c r="C130" s="99">
        <f>base1!D223</f>
        <v>7</v>
      </c>
      <c r="D130" s="99">
        <f>base1!E223</f>
        <v>2</v>
      </c>
      <c r="E130" s="99">
        <f>base1!F223</f>
        <v>9</v>
      </c>
      <c r="F130" s="99">
        <f>base1!G223</f>
        <v>4</v>
      </c>
      <c r="G130" s="99">
        <f>base1!H223</f>
        <v>10</v>
      </c>
      <c r="H130" s="99">
        <f>base1!I223</f>
        <v>16</v>
      </c>
      <c r="I130" s="99">
        <f>base1!J223</f>
        <v>5</v>
      </c>
      <c r="V130" s="158">
        <v>134</v>
      </c>
      <c r="W130" s="158" t="s">
        <v>424</v>
      </c>
      <c r="X130" s="158">
        <v>1</v>
      </c>
      <c r="Y130" s="158" t="s">
        <v>429</v>
      </c>
      <c r="Z130" s="158">
        <v>1</v>
      </c>
    </row>
    <row r="131" spans="1:26" ht="15.75" thickBot="1" x14ac:dyDescent="0.3">
      <c r="A131" s="6" t="s">
        <v>58</v>
      </c>
      <c r="B131" s="99">
        <f>base1!C224</f>
        <v>6</v>
      </c>
      <c r="C131" s="99">
        <f>base1!D224</f>
        <v>16</v>
      </c>
      <c r="D131" s="99">
        <f>base1!E224</f>
        <v>15</v>
      </c>
      <c r="E131" s="99">
        <f>base1!F224</f>
        <v>4</v>
      </c>
      <c r="F131" s="99">
        <f>base1!G224</f>
        <v>7</v>
      </c>
      <c r="G131" s="99">
        <f>base1!H224</f>
        <v>10</v>
      </c>
      <c r="H131" s="99">
        <f>base1!I224</f>
        <v>9</v>
      </c>
      <c r="I131" s="99">
        <f>base1!J224</f>
        <v>5</v>
      </c>
      <c r="V131" s="158">
        <v>135</v>
      </c>
      <c r="W131" s="158" t="s">
        <v>424</v>
      </c>
      <c r="X131" s="158">
        <v>1</v>
      </c>
      <c r="Y131" s="158" t="s">
        <v>429</v>
      </c>
      <c r="Z131" s="158">
        <v>1</v>
      </c>
    </row>
    <row r="132" spans="1:26" ht="15.75" thickBot="1" x14ac:dyDescent="0.3">
      <c r="A132" s="6" t="s">
        <v>58</v>
      </c>
      <c r="B132" s="99">
        <f>base1!C225</f>
        <v>15</v>
      </c>
      <c r="C132" s="99">
        <f>base1!D225</f>
        <v>1</v>
      </c>
      <c r="D132" s="99">
        <f>base1!E225</f>
        <v>14</v>
      </c>
      <c r="E132" s="99">
        <f>base1!F225</f>
        <v>4</v>
      </c>
      <c r="F132" s="99">
        <f>base1!G225</f>
        <v>12</v>
      </c>
      <c r="G132" s="99">
        <f>base1!H225</f>
        <v>10</v>
      </c>
      <c r="H132" s="99">
        <f>base1!I225</f>
        <v>7</v>
      </c>
      <c r="I132" s="99">
        <f>base1!J225</f>
        <v>5</v>
      </c>
      <c r="V132" s="158">
        <v>136</v>
      </c>
      <c r="W132" s="158" t="s">
        <v>424</v>
      </c>
      <c r="X132" s="158">
        <v>1</v>
      </c>
      <c r="Y132" s="158" t="s">
        <v>429</v>
      </c>
      <c r="Z132" s="158">
        <v>1</v>
      </c>
    </row>
    <row r="133" spans="1:26" ht="15.75" thickBot="1" x14ac:dyDescent="0.3">
      <c r="A133" s="6" t="s">
        <v>58</v>
      </c>
      <c r="B133" s="99">
        <f>base1!C226</f>
        <v>15</v>
      </c>
      <c r="C133" s="99">
        <f>base1!D226</f>
        <v>16</v>
      </c>
      <c r="D133" s="99">
        <f>base1!E226</f>
        <v>2</v>
      </c>
      <c r="E133" s="99">
        <f>base1!F226</f>
        <v>3</v>
      </c>
      <c r="F133" s="99">
        <f>base1!G226</f>
        <v>1</v>
      </c>
      <c r="G133" s="99">
        <f>base1!H226</f>
        <v>4</v>
      </c>
      <c r="H133" s="99">
        <f>base1!I226</f>
        <v>7</v>
      </c>
      <c r="I133" s="99">
        <f>base1!J226</f>
        <v>5</v>
      </c>
      <c r="V133" s="158">
        <v>137</v>
      </c>
      <c r="W133" s="158" t="s">
        <v>424</v>
      </c>
      <c r="X133" s="158">
        <v>1</v>
      </c>
      <c r="Y133" s="158" t="s">
        <v>429</v>
      </c>
      <c r="Z133" s="158">
        <v>1</v>
      </c>
    </row>
    <row r="134" spans="1:26" ht="15.75" thickBot="1" x14ac:dyDescent="0.3">
      <c r="A134" s="6" t="s">
        <v>58</v>
      </c>
      <c r="B134" s="99">
        <f>base1!C227</f>
        <v>15</v>
      </c>
      <c r="C134" s="99">
        <f>base1!D227</f>
        <v>14</v>
      </c>
      <c r="D134" s="99">
        <f>base1!E227</f>
        <v>6</v>
      </c>
      <c r="E134" s="99">
        <f>base1!F227</f>
        <v>5</v>
      </c>
      <c r="F134" s="99">
        <f>base1!G227</f>
        <v>12</v>
      </c>
      <c r="G134" s="99">
        <f>base1!H227</f>
        <v>10</v>
      </c>
      <c r="H134" s="99">
        <f>base1!I227</f>
        <v>7</v>
      </c>
      <c r="I134" s="99">
        <f>base1!J227</f>
        <v>13</v>
      </c>
      <c r="V134" s="158">
        <v>138</v>
      </c>
      <c r="W134" s="158" t="s">
        <v>424</v>
      </c>
      <c r="X134" s="158">
        <v>1</v>
      </c>
      <c r="Y134" s="158" t="s">
        <v>429</v>
      </c>
      <c r="Z134" s="158">
        <v>1</v>
      </c>
    </row>
    <row r="135" spans="1:26" ht="15.75" thickBot="1" x14ac:dyDescent="0.3">
      <c r="A135" s="6" t="s">
        <v>58</v>
      </c>
      <c r="B135" s="99">
        <f>base1!C228</f>
        <v>6</v>
      </c>
      <c r="C135" s="99">
        <f>base1!D228</f>
        <v>1</v>
      </c>
      <c r="D135" s="99">
        <f>base1!E228</f>
        <v>9</v>
      </c>
      <c r="E135" s="99">
        <f>base1!F228</f>
        <v>4</v>
      </c>
      <c r="F135" s="99">
        <f>base1!G228</f>
        <v>12</v>
      </c>
      <c r="G135" s="99">
        <f>base1!H228</f>
        <v>10</v>
      </c>
      <c r="H135" s="99">
        <f>base1!I228</f>
        <v>7</v>
      </c>
      <c r="I135" s="99">
        <f>base1!J228</f>
        <v>5</v>
      </c>
      <c r="V135" s="158">
        <v>139</v>
      </c>
      <c r="W135" s="158" t="s">
        <v>424</v>
      </c>
      <c r="X135" s="158">
        <v>1</v>
      </c>
      <c r="Y135" s="158" t="s">
        <v>429</v>
      </c>
      <c r="Z135" s="158">
        <v>1</v>
      </c>
    </row>
    <row r="136" spans="1:26" ht="15.75" thickBot="1" x14ac:dyDescent="0.3">
      <c r="A136" s="6" t="s">
        <v>58</v>
      </c>
      <c r="B136" s="99">
        <f>base1!C229</f>
        <v>15</v>
      </c>
      <c r="C136" s="99">
        <f>base1!D229</f>
        <v>1</v>
      </c>
      <c r="D136" s="99">
        <f>base1!E229</f>
        <v>13</v>
      </c>
      <c r="E136" s="99">
        <f>base1!F229</f>
        <v>16</v>
      </c>
      <c r="F136" s="99">
        <f>base1!G229</f>
        <v>12</v>
      </c>
      <c r="G136" s="99">
        <f>base1!H229</f>
        <v>4</v>
      </c>
      <c r="H136" s="99">
        <f>base1!I229</f>
        <v>2</v>
      </c>
      <c r="I136" s="99">
        <f>base1!J229</f>
        <v>5</v>
      </c>
      <c r="V136" s="158">
        <v>140</v>
      </c>
      <c r="W136" s="158" t="s">
        <v>424</v>
      </c>
      <c r="X136" s="158">
        <v>1</v>
      </c>
      <c r="Y136" s="158" t="s">
        <v>429</v>
      </c>
      <c r="Z136" s="158">
        <v>1</v>
      </c>
    </row>
    <row r="137" spans="1:26" ht="15.75" thickBot="1" x14ac:dyDescent="0.3">
      <c r="A137" s="6" t="s">
        <v>58</v>
      </c>
      <c r="B137" s="99">
        <f>base1!C230</f>
        <v>1</v>
      </c>
      <c r="C137" s="99">
        <f>base1!D230</f>
        <v>16</v>
      </c>
      <c r="D137" s="99">
        <f>base1!E230</f>
        <v>14</v>
      </c>
      <c r="E137" s="99">
        <f>base1!F230</f>
        <v>4</v>
      </c>
      <c r="F137" s="99">
        <f>base1!G230</f>
        <v>13</v>
      </c>
      <c r="G137" s="99">
        <f>base1!H230</f>
        <v>10</v>
      </c>
      <c r="H137" s="99">
        <f>base1!I230</f>
        <v>2</v>
      </c>
      <c r="I137" s="99">
        <f>base1!J230</f>
        <v>12</v>
      </c>
      <c r="V137" s="158">
        <v>141</v>
      </c>
      <c r="W137" s="158" t="s">
        <v>424</v>
      </c>
      <c r="X137" s="158">
        <v>1</v>
      </c>
      <c r="Y137" s="158" t="s">
        <v>429</v>
      </c>
      <c r="Z137" s="158">
        <v>1</v>
      </c>
    </row>
    <row r="138" spans="1:26" ht="15.75" thickBot="1" x14ac:dyDescent="0.3">
      <c r="A138" s="6" t="s">
        <v>58</v>
      </c>
      <c r="B138" s="99">
        <f>base1!C231</f>
        <v>15</v>
      </c>
      <c r="C138" s="99">
        <f>base1!D231</f>
        <v>16</v>
      </c>
      <c r="D138" s="99">
        <f>base1!E231</f>
        <v>17</v>
      </c>
      <c r="E138" s="99">
        <f>base1!F231</f>
        <v>13</v>
      </c>
      <c r="F138" s="99">
        <f>base1!G231</f>
        <v>7</v>
      </c>
      <c r="G138" s="99">
        <f>base1!H231</f>
        <v>10</v>
      </c>
      <c r="H138" s="99">
        <f>base1!I231</f>
        <v>2</v>
      </c>
      <c r="I138" s="99">
        <f>base1!J231</f>
        <v>12</v>
      </c>
      <c r="V138" s="158">
        <v>142</v>
      </c>
      <c r="W138" s="158" t="s">
        <v>424</v>
      </c>
      <c r="X138" s="158">
        <v>1</v>
      </c>
      <c r="Y138" s="158" t="s">
        <v>429</v>
      </c>
      <c r="Z138" s="158">
        <v>1</v>
      </c>
    </row>
    <row r="139" spans="1:26" ht="15.75" thickBot="1" x14ac:dyDescent="0.3">
      <c r="A139" s="6" t="s">
        <v>58</v>
      </c>
      <c r="B139" s="99">
        <f>base1!C232</f>
        <v>15</v>
      </c>
      <c r="C139" s="99">
        <f>base1!D232</f>
        <v>14</v>
      </c>
      <c r="D139" s="99">
        <f>base1!E232</f>
        <v>1</v>
      </c>
      <c r="E139" s="99">
        <f>base1!F232</f>
        <v>12</v>
      </c>
      <c r="F139" s="99">
        <f>base1!G232</f>
        <v>13</v>
      </c>
      <c r="G139" s="99">
        <f>base1!H232</f>
        <v>17</v>
      </c>
      <c r="H139" s="99">
        <f>base1!I232</f>
        <v>3</v>
      </c>
      <c r="I139" s="99">
        <f>base1!J232</f>
        <v>5</v>
      </c>
      <c r="V139" s="158">
        <v>143</v>
      </c>
      <c r="W139" s="158" t="s">
        <v>424</v>
      </c>
      <c r="X139" s="158">
        <v>1</v>
      </c>
      <c r="Y139" s="158" t="s">
        <v>429</v>
      </c>
      <c r="Z139" s="158">
        <v>1</v>
      </c>
    </row>
    <row r="140" spans="1:26" ht="15.75" thickBot="1" x14ac:dyDescent="0.3">
      <c r="A140" s="6" t="s">
        <v>58</v>
      </c>
      <c r="B140" s="99">
        <f>base1!C233</f>
        <v>15</v>
      </c>
      <c r="C140" s="99">
        <f>base1!D233</f>
        <v>1</v>
      </c>
      <c r="D140" s="99">
        <f>base1!E233</f>
        <v>4</v>
      </c>
      <c r="E140" s="99">
        <f>base1!F233</f>
        <v>6</v>
      </c>
      <c r="F140" s="99">
        <f>base1!G233</f>
        <v>9</v>
      </c>
      <c r="G140" s="99">
        <f>base1!H233</f>
        <v>10</v>
      </c>
      <c r="H140" s="99">
        <f>base1!I233</f>
        <v>2</v>
      </c>
      <c r="I140" s="99">
        <f>base1!J233</f>
        <v>12</v>
      </c>
      <c r="V140" s="158">
        <v>144</v>
      </c>
      <c r="W140" s="158" t="s">
        <v>424</v>
      </c>
      <c r="X140" s="158">
        <v>1</v>
      </c>
      <c r="Y140" s="158" t="s">
        <v>429</v>
      </c>
      <c r="Z140" s="158">
        <v>1</v>
      </c>
    </row>
    <row r="141" spans="1:26" ht="15.75" thickBot="1" x14ac:dyDescent="0.3">
      <c r="A141" s="6" t="s">
        <v>58</v>
      </c>
      <c r="B141" s="99">
        <f>base1!C234</f>
        <v>15</v>
      </c>
      <c r="C141" s="99">
        <f>base1!D234</f>
        <v>1</v>
      </c>
      <c r="D141" s="99">
        <f>base1!E234</f>
        <v>16</v>
      </c>
      <c r="E141" s="99">
        <f>base1!F234</f>
        <v>3</v>
      </c>
      <c r="F141" s="99">
        <f>base1!G234</f>
        <v>7</v>
      </c>
      <c r="G141" s="99">
        <f>base1!H234</f>
        <v>17</v>
      </c>
      <c r="H141" s="99">
        <f>base1!I234</f>
        <v>2</v>
      </c>
      <c r="I141" s="99">
        <f>base1!J234</f>
        <v>12</v>
      </c>
      <c r="V141" s="158">
        <v>145</v>
      </c>
      <c r="W141" s="158" t="s">
        <v>424</v>
      </c>
      <c r="X141" s="158">
        <v>1</v>
      </c>
      <c r="Y141" s="158" t="s">
        <v>429</v>
      </c>
      <c r="Z141" s="158">
        <v>1</v>
      </c>
    </row>
    <row r="142" spans="1:26" ht="15.75" thickBot="1" x14ac:dyDescent="0.3">
      <c r="A142" s="6" t="s">
        <v>58</v>
      </c>
      <c r="B142" s="99">
        <f>base1!C235</f>
        <v>15</v>
      </c>
      <c r="C142" s="99">
        <f>base1!D235</f>
        <v>1</v>
      </c>
      <c r="D142" s="99">
        <f>base1!E235</f>
        <v>6</v>
      </c>
      <c r="E142" s="99">
        <f>base1!F235</f>
        <v>7</v>
      </c>
      <c r="F142" s="99">
        <f>base1!G235</f>
        <v>12</v>
      </c>
      <c r="G142" s="99">
        <f>base1!H235</f>
        <v>10</v>
      </c>
      <c r="H142" s="99">
        <f>base1!I235</f>
        <v>11</v>
      </c>
      <c r="I142" s="99">
        <f>base1!J235</f>
        <v>9</v>
      </c>
      <c r="V142" s="158">
        <v>146</v>
      </c>
      <c r="W142" s="158" t="s">
        <v>424</v>
      </c>
      <c r="X142" s="158">
        <v>1</v>
      </c>
      <c r="Y142" s="158" t="s">
        <v>429</v>
      </c>
      <c r="Z142" s="158">
        <v>1</v>
      </c>
    </row>
    <row r="143" spans="1:26" ht="15.75" thickBot="1" x14ac:dyDescent="0.3">
      <c r="A143" s="6" t="s">
        <v>58</v>
      </c>
      <c r="B143" s="99">
        <f>base1!C236</f>
        <v>15</v>
      </c>
      <c r="C143" s="99">
        <f>base1!D236</f>
        <v>7</v>
      </c>
      <c r="D143" s="99">
        <f>base1!E236</f>
        <v>1</v>
      </c>
      <c r="E143" s="99">
        <f>base1!F236</f>
        <v>16</v>
      </c>
      <c r="F143" s="99">
        <f>base1!G236</f>
        <v>12</v>
      </c>
      <c r="G143" s="99">
        <f>base1!H236</f>
        <v>2</v>
      </c>
      <c r="H143" s="99">
        <f>base1!I236</f>
        <v>5</v>
      </c>
      <c r="I143" s="99">
        <f>base1!J236</f>
        <v>13</v>
      </c>
      <c r="V143" s="158">
        <v>147</v>
      </c>
      <c r="W143" s="158" t="s">
        <v>424</v>
      </c>
      <c r="X143" s="158">
        <v>1</v>
      </c>
      <c r="Y143" s="158" t="s">
        <v>429</v>
      </c>
      <c r="Z143" s="158">
        <v>1</v>
      </c>
    </row>
    <row r="144" spans="1:26" ht="15.75" thickBot="1" x14ac:dyDescent="0.3">
      <c r="A144" s="6" t="s">
        <v>58</v>
      </c>
      <c r="B144" s="99">
        <f>base1!C237</f>
        <v>1</v>
      </c>
      <c r="C144" s="99">
        <f>base1!D237</f>
        <v>7</v>
      </c>
      <c r="D144" s="99">
        <f>base1!E237</f>
        <v>14</v>
      </c>
      <c r="E144" s="99">
        <f>base1!F237</f>
        <v>16</v>
      </c>
      <c r="F144" s="99">
        <f>base1!G237</f>
        <v>12</v>
      </c>
      <c r="G144" s="99">
        <f>base1!H237</f>
        <v>4</v>
      </c>
      <c r="H144" s="99">
        <f>base1!I237</f>
        <v>11</v>
      </c>
      <c r="I144" s="99">
        <f>base1!J237</f>
        <v>9</v>
      </c>
      <c r="V144" s="158">
        <v>148</v>
      </c>
      <c r="W144" s="158" t="s">
        <v>424</v>
      </c>
      <c r="X144" s="158">
        <v>1</v>
      </c>
      <c r="Y144" s="158" t="s">
        <v>429</v>
      </c>
      <c r="Z144" s="158">
        <v>1</v>
      </c>
    </row>
    <row r="145" spans="1:26" ht="15.75" thickBot="1" x14ac:dyDescent="0.3">
      <c r="A145" s="6" t="s">
        <v>58</v>
      </c>
      <c r="B145" s="99">
        <f>base1!C238</f>
        <v>15</v>
      </c>
      <c r="C145" s="99">
        <f>base1!D238</f>
        <v>16</v>
      </c>
      <c r="D145" s="99">
        <f>base1!E238</f>
        <v>6</v>
      </c>
      <c r="E145" s="99">
        <f>base1!F238</f>
        <v>7</v>
      </c>
      <c r="F145" s="99">
        <f>base1!G238</f>
        <v>12</v>
      </c>
      <c r="G145" s="99">
        <f>base1!H238</f>
        <v>10</v>
      </c>
      <c r="H145" s="99">
        <f>base1!I238</f>
        <v>11</v>
      </c>
      <c r="I145" s="99">
        <f>base1!J238</f>
        <v>13</v>
      </c>
      <c r="V145" s="158">
        <v>149</v>
      </c>
      <c r="W145" s="158" t="s">
        <v>424</v>
      </c>
      <c r="X145" s="158">
        <v>1</v>
      </c>
      <c r="Y145" s="158" t="s">
        <v>429</v>
      </c>
      <c r="Z145" s="158">
        <v>1</v>
      </c>
    </row>
    <row r="146" spans="1:26" ht="15.75" thickBot="1" x14ac:dyDescent="0.3">
      <c r="A146" s="6" t="s">
        <v>58</v>
      </c>
      <c r="B146" s="99">
        <f>base1!C239</f>
        <v>15</v>
      </c>
      <c r="C146" s="99">
        <f>base1!D239</f>
        <v>1</v>
      </c>
      <c r="D146" s="99">
        <f>base1!E239</f>
        <v>13</v>
      </c>
      <c r="E146" s="99">
        <f>base1!F239</f>
        <v>9</v>
      </c>
      <c r="F146" s="99">
        <f>base1!G239</f>
        <v>12</v>
      </c>
      <c r="G146" s="99">
        <f>base1!H239</f>
        <v>4</v>
      </c>
      <c r="H146" s="99">
        <f>base1!I239</f>
        <v>2</v>
      </c>
      <c r="I146" s="99">
        <f>base1!J239</f>
        <v>5</v>
      </c>
      <c r="V146" s="158">
        <v>150</v>
      </c>
      <c r="W146" s="158" t="s">
        <v>424</v>
      </c>
      <c r="X146" s="158">
        <v>1</v>
      </c>
      <c r="Y146" s="158" t="s">
        <v>429</v>
      </c>
      <c r="Z146" s="158">
        <v>1</v>
      </c>
    </row>
    <row r="147" spans="1:26" ht="15.75" thickBot="1" x14ac:dyDescent="0.3">
      <c r="A147" s="6" t="s">
        <v>58</v>
      </c>
      <c r="B147" s="99">
        <f>base1!C240</f>
        <v>15</v>
      </c>
      <c r="C147" s="99">
        <f>base1!D240</f>
        <v>1</v>
      </c>
      <c r="D147" s="99">
        <f>base1!E240</f>
        <v>14</v>
      </c>
      <c r="E147" s="99">
        <f>base1!F240</f>
        <v>10</v>
      </c>
      <c r="F147" s="99">
        <f>base1!G240</f>
        <v>4</v>
      </c>
      <c r="G147" s="99">
        <f>base1!H240</f>
        <v>9</v>
      </c>
      <c r="H147" s="99">
        <f>base1!I240</f>
        <v>3</v>
      </c>
      <c r="I147" s="99">
        <f>base1!J240</f>
        <v>8</v>
      </c>
      <c r="V147" s="158">
        <v>151</v>
      </c>
      <c r="W147" s="158" t="s">
        <v>424</v>
      </c>
      <c r="X147" s="158">
        <v>1</v>
      </c>
      <c r="Y147" s="158" t="s">
        <v>429</v>
      </c>
      <c r="Z147" s="158">
        <v>1</v>
      </c>
    </row>
    <row r="148" spans="1:26" ht="15.75" thickBot="1" x14ac:dyDescent="0.3">
      <c r="A148" s="6" t="s">
        <v>58</v>
      </c>
      <c r="B148" s="99">
        <f>base1!C241</f>
        <v>15</v>
      </c>
      <c r="C148" s="99">
        <f>base1!D241</f>
        <v>1</v>
      </c>
      <c r="D148" s="99">
        <f>base1!E241</f>
        <v>16</v>
      </c>
      <c r="E148" s="99">
        <f>base1!F241</f>
        <v>7</v>
      </c>
      <c r="F148" s="99">
        <f>base1!G241</f>
        <v>17</v>
      </c>
      <c r="G148" s="99">
        <f>base1!H241</f>
        <v>13</v>
      </c>
      <c r="H148" s="99">
        <f>base1!I241</f>
        <v>3</v>
      </c>
      <c r="I148" s="99">
        <f>base1!J241</f>
        <v>8</v>
      </c>
      <c r="V148" s="158">
        <v>152</v>
      </c>
      <c r="W148" s="158" t="s">
        <v>424</v>
      </c>
      <c r="X148" s="158">
        <v>1</v>
      </c>
      <c r="Y148" s="158" t="s">
        <v>429</v>
      </c>
      <c r="Z148" s="158">
        <v>1</v>
      </c>
    </row>
    <row r="149" spans="1:26" ht="15.75" thickBot="1" x14ac:dyDescent="0.3">
      <c r="A149" s="6" t="s">
        <v>58</v>
      </c>
      <c r="B149" s="99">
        <f>base1!C242</f>
        <v>15</v>
      </c>
      <c r="C149" s="99">
        <f>base1!D242</f>
        <v>1</v>
      </c>
      <c r="D149" s="99">
        <f>base1!E242</f>
        <v>16</v>
      </c>
      <c r="E149" s="99">
        <f>base1!F242</f>
        <v>7</v>
      </c>
      <c r="F149" s="99">
        <f>base1!G242</f>
        <v>17</v>
      </c>
      <c r="G149" s="99">
        <f>base1!H242</f>
        <v>13</v>
      </c>
      <c r="H149" s="99">
        <f>base1!I242</f>
        <v>3</v>
      </c>
      <c r="I149" s="99">
        <f>base1!J242</f>
        <v>8</v>
      </c>
      <c r="V149" s="158">
        <v>153</v>
      </c>
      <c r="W149" s="158" t="s">
        <v>424</v>
      </c>
      <c r="X149" s="158">
        <v>1</v>
      </c>
      <c r="Y149" s="158" t="s">
        <v>429</v>
      </c>
      <c r="Z149" s="158">
        <v>1</v>
      </c>
    </row>
    <row r="150" spans="1:26" ht="15.75" thickBot="1" x14ac:dyDescent="0.3">
      <c r="A150" s="6" t="s">
        <v>58</v>
      </c>
      <c r="B150" s="99">
        <f>base1!C243</f>
        <v>15</v>
      </c>
      <c r="C150" s="99">
        <f>base1!D243</f>
        <v>6</v>
      </c>
      <c r="D150" s="99">
        <f>base1!E243</f>
        <v>14</v>
      </c>
      <c r="E150" s="99">
        <f>base1!F243</f>
        <v>17</v>
      </c>
      <c r="F150" s="99">
        <f>base1!G243</f>
        <v>4</v>
      </c>
      <c r="G150" s="99">
        <f>base1!H243</f>
        <v>2</v>
      </c>
      <c r="H150" s="99">
        <f>base1!I243</f>
        <v>5</v>
      </c>
      <c r="I150" s="99">
        <f>base1!J243</f>
        <v>10</v>
      </c>
      <c r="V150" s="158">
        <v>154</v>
      </c>
      <c r="W150" s="158" t="s">
        <v>424</v>
      </c>
      <c r="X150" s="158">
        <v>1</v>
      </c>
      <c r="Y150" s="158" t="s">
        <v>429</v>
      </c>
      <c r="Z150" s="158">
        <v>1</v>
      </c>
    </row>
    <row r="151" spans="1:26" ht="15.75" thickBot="1" x14ac:dyDescent="0.3">
      <c r="A151" s="6" t="s">
        <v>58</v>
      </c>
      <c r="B151" s="99">
        <f>base1!C244</f>
        <v>15</v>
      </c>
      <c r="C151" s="99">
        <f>base1!D244</f>
        <v>1</v>
      </c>
      <c r="D151" s="99">
        <f>base1!E244</f>
        <v>6</v>
      </c>
      <c r="E151" s="99">
        <f>base1!F244</f>
        <v>17</v>
      </c>
      <c r="F151" s="99">
        <f>base1!G244</f>
        <v>13</v>
      </c>
      <c r="G151" s="99">
        <f>base1!H244</f>
        <v>2</v>
      </c>
      <c r="H151" s="99">
        <f>base1!I244</f>
        <v>5</v>
      </c>
      <c r="I151" s="99">
        <f>base1!J244</f>
        <v>10</v>
      </c>
      <c r="V151" s="158">
        <v>155</v>
      </c>
      <c r="W151" s="158" t="s">
        <v>424</v>
      </c>
      <c r="X151" s="158">
        <v>1</v>
      </c>
      <c r="Y151" s="158" t="s">
        <v>429</v>
      </c>
      <c r="Z151" s="158">
        <v>1</v>
      </c>
    </row>
    <row r="152" spans="1:26" ht="15.75" thickBot="1" x14ac:dyDescent="0.3">
      <c r="A152" s="6" t="s">
        <v>58</v>
      </c>
      <c r="B152" s="99">
        <f>base1!O195</f>
        <v>4</v>
      </c>
      <c r="C152" s="99">
        <f>base1!P195</f>
        <v>9</v>
      </c>
      <c r="D152" s="99">
        <f>base1!Q195</f>
        <v>6</v>
      </c>
      <c r="E152" s="99">
        <f>base1!R195</f>
        <v>11</v>
      </c>
      <c r="F152" s="99">
        <f>base1!S195</f>
        <v>12</v>
      </c>
      <c r="G152" s="99">
        <f>base1!T195</f>
        <v>15</v>
      </c>
      <c r="H152" s="99">
        <f>base1!U195</f>
        <v>14</v>
      </c>
      <c r="I152" s="99">
        <f>base1!V195</f>
        <v>16</v>
      </c>
      <c r="V152" s="158">
        <v>156</v>
      </c>
      <c r="W152" s="158" t="s">
        <v>424</v>
      </c>
      <c r="X152" s="158">
        <v>1</v>
      </c>
      <c r="Y152" s="158" t="s">
        <v>429</v>
      </c>
      <c r="Z152" s="158">
        <v>1</v>
      </c>
    </row>
    <row r="153" spans="1:26" ht="15.75" thickBot="1" x14ac:dyDescent="0.3">
      <c r="A153" s="6" t="s">
        <v>58</v>
      </c>
      <c r="B153" s="99">
        <f>base1!O196</f>
        <v>4</v>
      </c>
      <c r="C153" s="99">
        <f>base1!P196</f>
        <v>5</v>
      </c>
      <c r="D153" s="99">
        <f>base1!Q196</f>
        <v>1</v>
      </c>
      <c r="E153" s="99">
        <f>base1!R196</f>
        <v>3</v>
      </c>
      <c r="F153" s="99">
        <f>base1!S196</f>
        <v>7</v>
      </c>
      <c r="G153" s="99">
        <f>base1!T196</f>
        <v>14</v>
      </c>
      <c r="H153" s="99">
        <f>base1!U196</f>
        <v>9</v>
      </c>
      <c r="I153" s="99">
        <f>base1!V196</f>
        <v>16</v>
      </c>
      <c r="V153" s="158">
        <v>157</v>
      </c>
      <c r="W153" s="158" t="s">
        <v>424</v>
      </c>
      <c r="X153" s="158">
        <v>1</v>
      </c>
      <c r="Y153" s="158" t="s">
        <v>429</v>
      </c>
      <c r="Z153" s="158">
        <v>1</v>
      </c>
    </row>
    <row r="154" spans="1:26" ht="15.75" thickBot="1" x14ac:dyDescent="0.3">
      <c r="A154" s="6" t="s">
        <v>58</v>
      </c>
      <c r="B154" s="99">
        <f>base1!O197</f>
        <v>4</v>
      </c>
      <c r="C154" s="99">
        <f>base1!P197</f>
        <v>3</v>
      </c>
      <c r="D154" s="99">
        <f>base1!Q197</f>
        <v>9</v>
      </c>
      <c r="E154" s="99">
        <f>base1!R197</f>
        <v>14</v>
      </c>
      <c r="F154" s="99">
        <f>base1!S197</f>
        <v>2</v>
      </c>
      <c r="G154" s="99">
        <f>base1!T197</f>
        <v>13</v>
      </c>
      <c r="H154" s="99">
        <f>base1!U197</f>
        <v>12</v>
      </c>
      <c r="I154" s="99">
        <f>base1!V197</f>
        <v>16</v>
      </c>
      <c r="V154" s="158">
        <v>158</v>
      </c>
      <c r="W154" s="158" t="s">
        <v>424</v>
      </c>
      <c r="X154" s="158">
        <v>1</v>
      </c>
      <c r="Y154" s="158" t="s">
        <v>429</v>
      </c>
      <c r="Z154" s="158">
        <v>1</v>
      </c>
    </row>
    <row r="155" spans="1:26" ht="15.75" thickBot="1" x14ac:dyDescent="0.3">
      <c r="A155" s="6" t="s">
        <v>58</v>
      </c>
      <c r="B155" s="99">
        <f>base1!O198</f>
        <v>2</v>
      </c>
      <c r="C155" s="99">
        <f>base1!P198</f>
        <v>16</v>
      </c>
      <c r="D155" s="99">
        <f>base1!Q198</f>
        <v>6</v>
      </c>
      <c r="E155" s="99">
        <f>base1!R198</f>
        <v>4</v>
      </c>
      <c r="F155" s="99">
        <f>base1!S198</f>
        <v>12</v>
      </c>
      <c r="G155" s="99">
        <f>base1!T198</f>
        <v>13</v>
      </c>
      <c r="H155" s="99">
        <f>base1!U198</f>
        <v>15</v>
      </c>
      <c r="I155" s="99">
        <f>base1!V198</f>
        <v>18</v>
      </c>
      <c r="V155" s="158">
        <v>159</v>
      </c>
      <c r="W155" s="158" t="s">
        <v>424</v>
      </c>
      <c r="X155" s="158">
        <v>1</v>
      </c>
      <c r="Y155" s="158" t="s">
        <v>429</v>
      </c>
      <c r="Z155" s="158">
        <v>1</v>
      </c>
    </row>
    <row r="156" spans="1:26" ht="15.75" thickBot="1" x14ac:dyDescent="0.3">
      <c r="A156" s="6" t="s">
        <v>58</v>
      </c>
      <c r="B156" s="99">
        <f>base1!O199</f>
        <v>3</v>
      </c>
      <c r="C156" s="99">
        <f>base1!P199</f>
        <v>5</v>
      </c>
      <c r="D156" s="99">
        <f>base1!Q199</f>
        <v>6</v>
      </c>
      <c r="E156" s="99">
        <f>base1!R199</f>
        <v>8</v>
      </c>
      <c r="F156" s="99">
        <f>base1!S199</f>
        <v>7</v>
      </c>
      <c r="G156" s="99">
        <f>base1!T199</f>
        <v>14</v>
      </c>
      <c r="H156" s="99">
        <f>base1!U199</f>
        <v>10</v>
      </c>
      <c r="I156" s="99">
        <f>base1!V199</f>
        <v>16</v>
      </c>
      <c r="V156" s="158">
        <v>160</v>
      </c>
      <c r="W156" s="158" t="s">
        <v>424</v>
      </c>
      <c r="X156" s="158">
        <v>1</v>
      </c>
      <c r="Y156" s="158" t="s">
        <v>429</v>
      </c>
      <c r="Z156" s="158">
        <v>1</v>
      </c>
    </row>
    <row r="157" spans="1:26" ht="15.75" thickBot="1" x14ac:dyDescent="0.3">
      <c r="A157" s="6" t="s">
        <v>58</v>
      </c>
      <c r="B157" s="99">
        <f>base1!O200</f>
        <v>6</v>
      </c>
      <c r="C157" s="99">
        <f>base1!P200</f>
        <v>7</v>
      </c>
      <c r="D157" s="99">
        <f>base1!Q200</f>
        <v>8</v>
      </c>
      <c r="E157" s="99">
        <f>base1!R200</f>
        <v>2</v>
      </c>
      <c r="F157" s="99">
        <f>base1!S200</f>
        <v>4</v>
      </c>
      <c r="G157" s="99">
        <f>base1!T200</f>
        <v>11</v>
      </c>
      <c r="H157" s="99">
        <f>base1!U200</f>
        <v>15</v>
      </c>
      <c r="I157" s="99">
        <f>base1!V200</f>
        <v>13</v>
      </c>
      <c r="V157" s="158">
        <v>161</v>
      </c>
      <c r="W157" s="158" t="s">
        <v>424</v>
      </c>
      <c r="X157" s="158">
        <v>1</v>
      </c>
      <c r="Y157" s="158" t="s">
        <v>429</v>
      </c>
      <c r="Z157" s="158">
        <v>1</v>
      </c>
    </row>
    <row r="158" spans="1:26" ht="15.75" thickBot="1" x14ac:dyDescent="0.3">
      <c r="A158" s="6" t="s">
        <v>58</v>
      </c>
      <c r="B158" s="99">
        <f>base1!O201</f>
        <v>6</v>
      </c>
      <c r="C158" s="99">
        <f>base1!P201</f>
        <v>7</v>
      </c>
      <c r="D158" s="99">
        <f>base1!Q201</f>
        <v>3</v>
      </c>
      <c r="E158" s="99">
        <f>base1!R201</f>
        <v>14</v>
      </c>
      <c r="F158" s="99">
        <f>base1!S201</f>
        <v>5</v>
      </c>
      <c r="G158" s="99">
        <f>base1!T201</f>
        <v>13</v>
      </c>
      <c r="H158" s="99">
        <f>base1!U201</f>
        <v>8</v>
      </c>
      <c r="I158" s="99">
        <f>base1!V201</f>
        <v>12</v>
      </c>
      <c r="V158" s="158">
        <v>162</v>
      </c>
      <c r="W158" s="158" t="s">
        <v>424</v>
      </c>
      <c r="X158" s="158">
        <v>1</v>
      </c>
      <c r="Y158" s="158" t="s">
        <v>429</v>
      </c>
      <c r="Z158" s="158">
        <v>1</v>
      </c>
    </row>
    <row r="159" spans="1:26" ht="15.75" thickBot="1" x14ac:dyDescent="0.3">
      <c r="A159" s="6" t="s">
        <v>58</v>
      </c>
      <c r="B159" s="99">
        <f>base1!O202</f>
        <v>16</v>
      </c>
      <c r="C159" s="99">
        <f>base1!P202</f>
        <v>1</v>
      </c>
      <c r="D159" s="99">
        <f>base1!Q202</f>
        <v>9</v>
      </c>
      <c r="E159" s="99">
        <f>base1!R202</f>
        <v>13</v>
      </c>
      <c r="F159" s="99">
        <f>base1!S202</f>
        <v>7</v>
      </c>
      <c r="G159" s="99">
        <f>base1!T202</f>
        <v>11</v>
      </c>
      <c r="H159" s="99">
        <f>base1!U202</f>
        <v>10</v>
      </c>
      <c r="I159" s="99">
        <f>base1!V202</f>
        <v>12</v>
      </c>
      <c r="V159" s="158">
        <v>163</v>
      </c>
      <c r="W159" s="158" t="s">
        <v>424</v>
      </c>
      <c r="X159" s="158">
        <v>1</v>
      </c>
      <c r="Y159" s="158" t="s">
        <v>429</v>
      </c>
      <c r="Z159" s="158">
        <v>1</v>
      </c>
    </row>
    <row r="160" spans="1:26" ht="15.75" thickBot="1" x14ac:dyDescent="0.3">
      <c r="A160" s="6" t="s">
        <v>58</v>
      </c>
      <c r="B160" s="99">
        <f>base1!O203</f>
        <v>15</v>
      </c>
      <c r="C160" s="99">
        <f>base1!P203</f>
        <v>14</v>
      </c>
      <c r="D160" s="99">
        <f>base1!Q203</f>
        <v>6</v>
      </c>
      <c r="E160" s="99">
        <f>base1!R203</f>
        <v>11</v>
      </c>
      <c r="F160" s="99">
        <f>base1!S203</f>
        <v>9</v>
      </c>
      <c r="G160" s="99">
        <f>base1!T203</f>
        <v>16</v>
      </c>
      <c r="H160" s="99">
        <f>base1!U203</f>
        <v>5</v>
      </c>
      <c r="I160" s="99">
        <f>base1!V203</f>
        <v>8</v>
      </c>
      <c r="V160" s="158">
        <v>164</v>
      </c>
      <c r="W160" s="158" t="s">
        <v>424</v>
      </c>
      <c r="X160" s="158">
        <v>1</v>
      </c>
      <c r="Y160" s="158" t="s">
        <v>429</v>
      </c>
      <c r="Z160" s="158">
        <v>1</v>
      </c>
    </row>
    <row r="161" spans="1:26" ht="15.75" thickBot="1" x14ac:dyDescent="0.3">
      <c r="A161" s="6" t="s">
        <v>58</v>
      </c>
      <c r="B161" s="99">
        <f>base1!O204</f>
        <v>11</v>
      </c>
      <c r="C161" s="99">
        <f>base1!P204</f>
        <v>9</v>
      </c>
      <c r="D161" s="99">
        <f>base1!Q204</f>
        <v>3</v>
      </c>
      <c r="E161" s="99">
        <f>base1!R204</f>
        <v>17</v>
      </c>
      <c r="F161" s="99">
        <f>base1!S204</f>
        <v>12</v>
      </c>
      <c r="G161" s="99">
        <f>base1!T204</f>
        <v>1</v>
      </c>
      <c r="H161" s="99">
        <f>base1!U204</f>
        <v>15</v>
      </c>
      <c r="I161" s="99">
        <f>base1!V204</f>
        <v>13</v>
      </c>
      <c r="V161" s="158">
        <v>165</v>
      </c>
      <c r="W161" s="158" t="s">
        <v>424</v>
      </c>
      <c r="X161" s="158">
        <v>1</v>
      </c>
      <c r="Y161" s="158" t="s">
        <v>429</v>
      </c>
      <c r="Z161" s="158">
        <v>1</v>
      </c>
    </row>
    <row r="162" spans="1:26" ht="15.75" thickBot="1" x14ac:dyDescent="0.3">
      <c r="A162" s="6" t="s">
        <v>58</v>
      </c>
      <c r="B162" s="99">
        <f>base1!O205</f>
        <v>1</v>
      </c>
      <c r="C162" s="99">
        <f>base1!P205</f>
        <v>6</v>
      </c>
      <c r="D162" s="99">
        <f>base1!Q205</f>
        <v>9</v>
      </c>
      <c r="E162" s="99">
        <f>base1!R205</f>
        <v>13</v>
      </c>
      <c r="F162" s="99">
        <f>base1!S205</f>
        <v>7</v>
      </c>
      <c r="G162" s="99">
        <f>base1!T205</f>
        <v>11</v>
      </c>
      <c r="H162" s="99">
        <f>base1!U205</f>
        <v>10</v>
      </c>
      <c r="I162" s="99">
        <f>base1!V205</f>
        <v>12</v>
      </c>
      <c r="V162" s="158">
        <v>166</v>
      </c>
      <c r="W162" s="158" t="s">
        <v>424</v>
      </c>
      <c r="X162" s="158">
        <v>1</v>
      </c>
      <c r="Y162" s="158" t="s">
        <v>429</v>
      </c>
      <c r="Z162" s="158">
        <v>1</v>
      </c>
    </row>
    <row r="163" spans="1:26" ht="15.75" thickBot="1" x14ac:dyDescent="0.3">
      <c r="A163" s="6" t="s">
        <v>58</v>
      </c>
      <c r="B163" s="99">
        <f>base1!O206</f>
        <v>15</v>
      </c>
      <c r="C163" s="99">
        <f>base1!P206</f>
        <v>16</v>
      </c>
      <c r="D163" s="99">
        <f>base1!Q206</f>
        <v>9</v>
      </c>
      <c r="E163" s="99">
        <f>base1!R206</f>
        <v>1</v>
      </c>
      <c r="F163" s="99">
        <f>base1!S206</f>
        <v>11</v>
      </c>
      <c r="G163" s="99">
        <f>base1!T206</f>
        <v>4</v>
      </c>
      <c r="H163" s="99">
        <f>base1!U206</f>
        <v>10</v>
      </c>
      <c r="I163" s="99">
        <f>base1!V206</f>
        <v>8</v>
      </c>
      <c r="V163" s="158">
        <v>167</v>
      </c>
      <c r="W163" s="158" t="s">
        <v>424</v>
      </c>
      <c r="X163" s="158">
        <v>1</v>
      </c>
      <c r="Y163" s="158" t="s">
        <v>429</v>
      </c>
      <c r="Z163" s="158">
        <v>1</v>
      </c>
    </row>
    <row r="164" spans="1:26" ht="15.75" thickBot="1" x14ac:dyDescent="0.3">
      <c r="A164" s="6" t="s">
        <v>58</v>
      </c>
      <c r="B164" s="99">
        <f>base1!O207</f>
        <v>6</v>
      </c>
      <c r="C164" s="99">
        <f>base1!P207</f>
        <v>9</v>
      </c>
      <c r="D164" s="99">
        <f>base1!Q207</f>
        <v>13</v>
      </c>
      <c r="E164" s="99">
        <f>base1!R207</f>
        <v>16</v>
      </c>
      <c r="F164" s="99">
        <f>base1!S207</f>
        <v>17</v>
      </c>
      <c r="G164" s="99">
        <f>base1!T207</f>
        <v>1</v>
      </c>
      <c r="H164" s="99">
        <f>base1!U207</f>
        <v>4</v>
      </c>
      <c r="I164" s="99">
        <f>base1!V207</f>
        <v>3</v>
      </c>
      <c r="V164" s="158">
        <v>168</v>
      </c>
      <c r="W164" s="158" t="s">
        <v>424</v>
      </c>
      <c r="X164" s="158">
        <v>1</v>
      </c>
      <c r="Y164" s="158" t="s">
        <v>429</v>
      </c>
      <c r="Z164" s="158">
        <v>1</v>
      </c>
    </row>
    <row r="165" spans="1:26" ht="15.75" thickBot="1" x14ac:dyDescent="0.3">
      <c r="A165" s="6" t="s">
        <v>58</v>
      </c>
      <c r="B165" s="99">
        <f>base1!O208</f>
        <v>16</v>
      </c>
      <c r="C165" s="99">
        <f>base1!P208</f>
        <v>15</v>
      </c>
      <c r="D165" s="99">
        <f>base1!Q208</f>
        <v>6</v>
      </c>
      <c r="E165" s="99">
        <f>base1!R208</f>
        <v>1</v>
      </c>
      <c r="F165" s="99">
        <f>base1!S208</f>
        <v>11</v>
      </c>
      <c r="G165" s="99">
        <f>base1!T208</f>
        <v>4</v>
      </c>
      <c r="H165" s="99">
        <f>base1!U208</f>
        <v>10</v>
      </c>
      <c r="I165" s="99">
        <f>base1!V208</f>
        <v>8</v>
      </c>
      <c r="V165" s="158">
        <v>169</v>
      </c>
      <c r="W165" s="158" t="s">
        <v>424</v>
      </c>
      <c r="X165" s="158">
        <v>1</v>
      </c>
      <c r="Y165" s="158" t="s">
        <v>429</v>
      </c>
      <c r="Z165" s="158">
        <v>1</v>
      </c>
    </row>
    <row r="166" spans="1:26" ht="15.75" thickBot="1" x14ac:dyDescent="0.3">
      <c r="A166" s="6" t="s">
        <v>58</v>
      </c>
      <c r="B166" s="99">
        <f>base1!O209</f>
        <v>1</v>
      </c>
      <c r="C166" s="99">
        <f>base1!P209</f>
        <v>14</v>
      </c>
      <c r="D166" s="99">
        <f>base1!Q209</f>
        <v>7</v>
      </c>
      <c r="E166" s="99">
        <f>base1!R209</f>
        <v>4</v>
      </c>
      <c r="F166" s="99">
        <f>base1!S209</f>
        <v>17</v>
      </c>
      <c r="G166" s="99">
        <f>base1!T209</f>
        <v>2</v>
      </c>
      <c r="H166" s="99">
        <f>base1!U209</f>
        <v>5</v>
      </c>
      <c r="I166" s="99">
        <f>base1!V209</f>
        <v>11</v>
      </c>
      <c r="V166" s="158">
        <v>170</v>
      </c>
      <c r="W166" s="158" t="s">
        <v>424</v>
      </c>
      <c r="X166" s="158">
        <v>1</v>
      </c>
      <c r="Y166" s="158" t="s">
        <v>429</v>
      </c>
      <c r="Z166" s="158">
        <v>1</v>
      </c>
    </row>
    <row r="167" spans="1:26" ht="15.75" thickBot="1" x14ac:dyDescent="0.3">
      <c r="A167" s="6" t="s">
        <v>58</v>
      </c>
      <c r="B167" s="99">
        <f>base1!O210</f>
        <v>15</v>
      </c>
      <c r="C167" s="99">
        <f>base1!P210</f>
        <v>12</v>
      </c>
      <c r="D167" s="99">
        <f>base1!Q210</f>
        <v>4</v>
      </c>
      <c r="E167" s="99">
        <f>base1!R210</f>
        <v>2</v>
      </c>
      <c r="F167" s="99">
        <f>base1!S210</f>
        <v>11</v>
      </c>
      <c r="G167" s="99">
        <f>base1!T210</f>
        <v>6</v>
      </c>
      <c r="H167" s="99">
        <f>base1!U210</f>
        <v>9</v>
      </c>
      <c r="I167" s="99">
        <f>base1!V210</f>
        <v>17</v>
      </c>
      <c r="V167" s="158">
        <v>171</v>
      </c>
      <c r="W167" s="158" t="s">
        <v>424</v>
      </c>
      <c r="X167" s="158">
        <v>1</v>
      </c>
      <c r="Y167" s="158" t="s">
        <v>429</v>
      </c>
      <c r="Z167" s="158">
        <v>1</v>
      </c>
    </row>
    <row r="168" spans="1:26" ht="15.75" thickBot="1" x14ac:dyDescent="0.3">
      <c r="A168" s="6" t="s">
        <v>58</v>
      </c>
      <c r="B168" s="99">
        <f>base1!O211</f>
        <v>7</v>
      </c>
      <c r="C168" s="99">
        <f>base1!P211</f>
        <v>14</v>
      </c>
      <c r="D168" s="99">
        <f>base1!Q211</f>
        <v>6</v>
      </c>
      <c r="E168" s="99">
        <f>base1!R211</f>
        <v>10</v>
      </c>
      <c r="F168" s="99">
        <f>base1!S211</f>
        <v>11</v>
      </c>
      <c r="G168" s="99">
        <f>base1!T211</f>
        <v>16</v>
      </c>
      <c r="H168" s="99">
        <f>base1!U211</f>
        <v>8</v>
      </c>
      <c r="I168" s="99">
        <f>base1!V211</f>
        <v>5</v>
      </c>
      <c r="V168" s="158">
        <v>172</v>
      </c>
      <c r="W168" s="158" t="s">
        <v>424</v>
      </c>
      <c r="X168" s="158">
        <v>1</v>
      </c>
      <c r="Y168" s="158" t="s">
        <v>429</v>
      </c>
      <c r="Z168" s="158">
        <v>1</v>
      </c>
    </row>
    <row r="169" spans="1:26" ht="15.75" thickBot="1" x14ac:dyDescent="0.3">
      <c r="A169" s="6" t="s">
        <v>58</v>
      </c>
      <c r="B169" s="99">
        <f>base1!O212</f>
        <v>7</v>
      </c>
      <c r="C169" s="99">
        <f>base1!P212</f>
        <v>1</v>
      </c>
      <c r="D169" s="99">
        <f>base1!Q212</f>
        <v>3</v>
      </c>
      <c r="E169" s="99">
        <f>base1!R212</f>
        <v>11</v>
      </c>
      <c r="F169" s="99">
        <f>base1!S212</f>
        <v>9</v>
      </c>
      <c r="G169" s="99">
        <f>base1!T212</f>
        <v>13</v>
      </c>
      <c r="H169" s="99">
        <f>base1!U212</f>
        <v>5</v>
      </c>
      <c r="I169" s="99">
        <f>base1!V212</f>
        <v>2</v>
      </c>
      <c r="V169" s="158">
        <v>173</v>
      </c>
      <c r="W169" s="158" t="s">
        <v>424</v>
      </c>
      <c r="X169" s="158">
        <v>1</v>
      </c>
      <c r="Y169" s="158" t="s">
        <v>429</v>
      </c>
      <c r="Z169" s="158">
        <v>1</v>
      </c>
    </row>
    <row r="170" spans="1:26" ht="15.75" thickBot="1" x14ac:dyDescent="0.3">
      <c r="A170" s="6" t="s">
        <v>58</v>
      </c>
      <c r="B170" s="99">
        <f>base1!O213</f>
        <v>7</v>
      </c>
      <c r="C170" s="99">
        <f>base1!P213</f>
        <v>1</v>
      </c>
      <c r="D170" s="99">
        <f>base1!Q213</f>
        <v>3</v>
      </c>
      <c r="E170" s="99">
        <f>base1!R213</f>
        <v>11</v>
      </c>
      <c r="F170" s="99">
        <f>base1!S213</f>
        <v>9</v>
      </c>
      <c r="G170" s="99">
        <f>base1!T213</f>
        <v>13</v>
      </c>
      <c r="H170" s="99">
        <f>base1!U213</f>
        <v>5</v>
      </c>
      <c r="I170" s="99">
        <f>base1!V213</f>
        <v>2</v>
      </c>
      <c r="V170" s="158">
        <v>174</v>
      </c>
      <c r="W170" s="158" t="s">
        <v>424</v>
      </c>
      <c r="X170" s="158">
        <v>1</v>
      </c>
      <c r="Y170" s="158" t="s">
        <v>429</v>
      </c>
      <c r="Z170" s="158">
        <v>1</v>
      </c>
    </row>
    <row r="171" spans="1:26" ht="15.75" thickBot="1" x14ac:dyDescent="0.3">
      <c r="A171" s="6" t="s">
        <v>58</v>
      </c>
      <c r="B171" s="99">
        <f>base1!O214</f>
        <v>14</v>
      </c>
      <c r="C171" s="99">
        <f>base1!P214</f>
        <v>1</v>
      </c>
      <c r="D171" s="99">
        <f>base1!Q214</f>
        <v>4</v>
      </c>
      <c r="E171" s="99">
        <f>base1!R214</f>
        <v>7</v>
      </c>
      <c r="F171" s="99">
        <f>base1!S214</f>
        <v>17</v>
      </c>
      <c r="G171" s="99">
        <f>base1!T214</f>
        <v>3</v>
      </c>
      <c r="H171" s="99">
        <f>base1!U214</f>
        <v>5</v>
      </c>
      <c r="I171" s="99">
        <f>base1!V214</f>
        <v>11</v>
      </c>
      <c r="V171" s="158">
        <v>175</v>
      </c>
      <c r="W171" s="158" t="s">
        <v>424</v>
      </c>
      <c r="X171" s="158">
        <v>1</v>
      </c>
      <c r="Y171" s="158" t="s">
        <v>429</v>
      </c>
      <c r="Z171" s="158">
        <v>1</v>
      </c>
    </row>
    <row r="172" spans="1:26" ht="15.75" thickBot="1" x14ac:dyDescent="0.3">
      <c r="A172" s="6" t="s">
        <v>58</v>
      </c>
      <c r="B172" s="99">
        <f>base1!O215</f>
        <v>16</v>
      </c>
      <c r="C172" s="99">
        <f>base1!P215</f>
        <v>6</v>
      </c>
      <c r="D172" s="99">
        <f>base1!Q215</f>
        <v>14</v>
      </c>
      <c r="E172" s="99">
        <f>base1!R215</f>
        <v>10</v>
      </c>
      <c r="F172" s="99">
        <f>base1!S215</f>
        <v>13</v>
      </c>
      <c r="G172" s="99">
        <f>base1!T215</f>
        <v>2</v>
      </c>
      <c r="H172" s="99">
        <f>base1!U215</f>
        <v>5</v>
      </c>
      <c r="I172" s="99">
        <f>base1!V215</f>
        <v>11</v>
      </c>
      <c r="V172" s="158">
        <v>176</v>
      </c>
      <c r="W172" s="158" t="s">
        <v>424</v>
      </c>
      <c r="X172" s="158">
        <v>1</v>
      </c>
      <c r="Y172" s="158" t="s">
        <v>429</v>
      </c>
      <c r="Z172" s="158">
        <v>1</v>
      </c>
    </row>
    <row r="173" spans="1:26" ht="15.75" thickBot="1" x14ac:dyDescent="0.3">
      <c r="A173" s="6" t="s">
        <v>58</v>
      </c>
      <c r="B173" s="99">
        <f>base1!O216</f>
        <v>16</v>
      </c>
      <c r="C173" s="99">
        <f>base1!P216</f>
        <v>6</v>
      </c>
      <c r="D173" s="99">
        <f>base1!Q216</f>
        <v>14</v>
      </c>
      <c r="E173" s="99">
        <f>base1!R216</f>
        <v>10</v>
      </c>
      <c r="F173" s="99">
        <f>base1!S216</f>
        <v>13</v>
      </c>
      <c r="G173" s="99">
        <f>base1!T216</f>
        <v>2</v>
      </c>
      <c r="H173" s="99">
        <f>base1!U216</f>
        <v>5</v>
      </c>
      <c r="I173" s="99">
        <f>base1!V216</f>
        <v>11</v>
      </c>
      <c r="V173" s="158">
        <v>177</v>
      </c>
      <c r="W173" s="158" t="s">
        <v>424</v>
      </c>
      <c r="X173" s="158">
        <v>1</v>
      </c>
      <c r="Y173" s="158" t="s">
        <v>429</v>
      </c>
      <c r="Z173" s="158">
        <v>1</v>
      </c>
    </row>
    <row r="174" spans="1:26" ht="15.75" thickBot="1" x14ac:dyDescent="0.3">
      <c r="A174" s="6" t="s">
        <v>58</v>
      </c>
      <c r="B174" s="99">
        <f>base1!O217</f>
        <v>14</v>
      </c>
      <c r="C174" s="99">
        <f>base1!P217</f>
        <v>7</v>
      </c>
      <c r="D174" s="99">
        <f>base1!Q217</f>
        <v>4</v>
      </c>
      <c r="E174" s="99">
        <f>base1!R217</f>
        <v>13</v>
      </c>
      <c r="F174" s="99">
        <f>base1!S217</f>
        <v>17</v>
      </c>
      <c r="G174" s="99">
        <f>base1!T217</f>
        <v>2</v>
      </c>
      <c r="H174" s="99">
        <f>base1!U217</f>
        <v>5</v>
      </c>
      <c r="I174" s="99">
        <f>base1!V217</f>
        <v>11</v>
      </c>
      <c r="V174" s="158">
        <v>178</v>
      </c>
      <c r="W174" s="158" t="s">
        <v>424</v>
      </c>
      <c r="X174" s="158">
        <v>1</v>
      </c>
      <c r="Y174" s="158" t="s">
        <v>429</v>
      </c>
      <c r="Z174" s="158">
        <v>1</v>
      </c>
    </row>
    <row r="175" spans="1:26" ht="15.75" thickBot="1" x14ac:dyDescent="0.3">
      <c r="A175" s="6" t="s">
        <v>58</v>
      </c>
      <c r="B175" s="99">
        <f>base1!O218</f>
        <v>14</v>
      </c>
      <c r="C175" s="99">
        <f>base1!P218</f>
        <v>7</v>
      </c>
      <c r="D175" s="99">
        <f>base1!Q218</f>
        <v>4</v>
      </c>
      <c r="E175" s="99">
        <f>base1!R218</f>
        <v>13</v>
      </c>
      <c r="F175" s="99">
        <f>base1!S218</f>
        <v>17</v>
      </c>
      <c r="G175" s="99">
        <f>base1!T218</f>
        <v>2</v>
      </c>
      <c r="H175" s="99">
        <f>base1!U218</f>
        <v>5</v>
      </c>
      <c r="I175" s="99">
        <f>base1!V218</f>
        <v>11</v>
      </c>
      <c r="V175" s="158">
        <v>179</v>
      </c>
      <c r="W175" s="158" t="s">
        <v>424</v>
      </c>
      <c r="X175" s="158">
        <v>1</v>
      </c>
      <c r="Y175" s="158" t="s">
        <v>429</v>
      </c>
      <c r="Z175" s="158">
        <v>1</v>
      </c>
    </row>
    <row r="176" spans="1:26" ht="15.75" thickBot="1" x14ac:dyDescent="0.3">
      <c r="A176" s="6" t="s">
        <v>58</v>
      </c>
      <c r="B176" s="99">
        <f>base1!O219</f>
        <v>16</v>
      </c>
      <c r="C176" s="99">
        <f>base1!P219</f>
        <v>14</v>
      </c>
      <c r="D176" s="99">
        <f>base1!Q219</f>
        <v>6</v>
      </c>
      <c r="E176" s="99">
        <f>base1!R219</f>
        <v>17</v>
      </c>
      <c r="F176" s="99">
        <f>base1!S219</f>
        <v>13</v>
      </c>
      <c r="G176" s="99">
        <f>base1!T219</f>
        <v>2</v>
      </c>
      <c r="H176" s="99">
        <f>base1!U219</f>
        <v>5</v>
      </c>
      <c r="I176" s="99">
        <f>base1!V219</f>
        <v>11</v>
      </c>
      <c r="V176" s="158">
        <v>180</v>
      </c>
      <c r="W176" s="158" t="s">
        <v>424</v>
      </c>
      <c r="X176" s="158">
        <v>1</v>
      </c>
      <c r="Y176" s="158" t="s">
        <v>429</v>
      </c>
      <c r="Z176" s="158">
        <v>1</v>
      </c>
    </row>
    <row r="177" spans="1:26" ht="15.75" thickBot="1" x14ac:dyDescent="0.3">
      <c r="A177" s="6" t="s">
        <v>58</v>
      </c>
      <c r="B177" s="99">
        <f>base1!O220</f>
        <v>15</v>
      </c>
      <c r="C177" s="99">
        <f>base1!P220</f>
        <v>1</v>
      </c>
      <c r="D177" s="99">
        <f>base1!Q220</f>
        <v>17</v>
      </c>
      <c r="E177" s="99">
        <f>base1!R220</f>
        <v>13</v>
      </c>
      <c r="F177" s="99">
        <f>base1!S220</f>
        <v>4</v>
      </c>
      <c r="G177" s="99">
        <f>base1!T220</f>
        <v>10</v>
      </c>
      <c r="H177" s="99">
        <f>base1!U220</f>
        <v>12</v>
      </c>
      <c r="I177" s="99">
        <f>base1!V220</f>
        <v>8</v>
      </c>
      <c r="V177" s="158">
        <v>181</v>
      </c>
      <c r="W177" s="158" t="s">
        <v>424</v>
      </c>
      <c r="X177" s="158">
        <v>1</v>
      </c>
      <c r="Y177" s="158" t="s">
        <v>429</v>
      </c>
      <c r="Z177" s="158">
        <v>1</v>
      </c>
    </row>
    <row r="178" spans="1:26" ht="15.75" thickBot="1" x14ac:dyDescent="0.3">
      <c r="A178" s="6" t="s">
        <v>58</v>
      </c>
      <c r="B178" s="99">
        <f>base1!O221</f>
        <v>1</v>
      </c>
      <c r="C178" s="99">
        <f>base1!P221</f>
        <v>16</v>
      </c>
      <c r="D178" s="99">
        <f>base1!Q221</f>
        <v>14</v>
      </c>
      <c r="E178" s="99">
        <f>base1!R221</f>
        <v>13</v>
      </c>
      <c r="F178" s="99">
        <f>base1!S221</f>
        <v>3</v>
      </c>
      <c r="G178" s="99">
        <f>base1!T221</f>
        <v>11</v>
      </c>
      <c r="H178" s="99">
        <f>base1!U221</f>
        <v>5</v>
      </c>
      <c r="I178" s="99">
        <f>base1!V221</f>
        <v>2</v>
      </c>
      <c r="V178" s="158">
        <v>182</v>
      </c>
      <c r="W178" s="158" t="s">
        <v>424</v>
      </c>
      <c r="X178" s="158">
        <v>1</v>
      </c>
      <c r="Y178" s="158" t="s">
        <v>429</v>
      </c>
      <c r="Z178" s="158">
        <v>1</v>
      </c>
    </row>
    <row r="179" spans="1:26" ht="15.75" thickBot="1" x14ac:dyDescent="0.3">
      <c r="A179" s="6" t="s">
        <v>58</v>
      </c>
      <c r="B179" s="99">
        <f>base1!O222</f>
        <v>1</v>
      </c>
      <c r="C179" s="99">
        <f>base1!P222</f>
        <v>16</v>
      </c>
      <c r="D179" s="99">
        <f>base1!Q222</f>
        <v>14</v>
      </c>
      <c r="E179" s="99">
        <f>base1!R222</f>
        <v>13</v>
      </c>
      <c r="F179" s="99">
        <f>base1!S222</f>
        <v>3</v>
      </c>
      <c r="G179" s="99">
        <f>base1!T222</f>
        <v>11</v>
      </c>
      <c r="H179" s="99">
        <f>base1!U222</f>
        <v>5</v>
      </c>
      <c r="I179" s="99">
        <f>base1!V222</f>
        <v>2</v>
      </c>
      <c r="V179" s="158">
        <v>183</v>
      </c>
      <c r="W179" s="158" t="s">
        <v>424</v>
      </c>
      <c r="X179" s="158">
        <v>1</v>
      </c>
      <c r="Y179" s="158" t="s">
        <v>429</v>
      </c>
      <c r="Z179" s="158">
        <v>1</v>
      </c>
    </row>
    <row r="180" spans="1:26" ht="15.75" thickBot="1" x14ac:dyDescent="0.3">
      <c r="A180" s="6" t="s">
        <v>58</v>
      </c>
      <c r="B180" s="99">
        <f>base1!O223</f>
        <v>14</v>
      </c>
      <c r="C180" s="99">
        <f>base1!P223</f>
        <v>1</v>
      </c>
      <c r="D180" s="99">
        <f>base1!Q223</f>
        <v>6</v>
      </c>
      <c r="E180" s="99">
        <f>base1!R223</f>
        <v>13</v>
      </c>
      <c r="F180" s="99">
        <f>base1!S223</f>
        <v>3</v>
      </c>
      <c r="G180" s="99">
        <f>base1!T223</f>
        <v>11</v>
      </c>
      <c r="H180" s="99">
        <f>base1!U223</f>
        <v>12</v>
      </c>
      <c r="I180" s="99">
        <f>base1!V223</f>
        <v>8</v>
      </c>
      <c r="V180" s="158">
        <v>184</v>
      </c>
      <c r="W180" s="158" t="s">
        <v>424</v>
      </c>
      <c r="X180" s="158">
        <v>1</v>
      </c>
      <c r="Y180" s="158" t="s">
        <v>429</v>
      </c>
      <c r="Z180" s="158">
        <v>1</v>
      </c>
    </row>
    <row r="181" spans="1:26" ht="15.75" thickBot="1" x14ac:dyDescent="0.3">
      <c r="A181" s="6" t="s">
        <v>58</v>
      </c>
      <c r="B181" s="99">
        <f>base1!O224</f>
        <v>1</v>
      </c>
      <c r="C181" s="99">
        <f>base1!P224</f>
        <v>17</v>
      </c>
      <c r="D181" s="99">
        <f>base1!Q224</f>
        <v>14</v>
      </c>
      <c r="E181" s="99">
        <f>base1!R224</f>
        <v>13</v>
      </c>
      <c r="F181" s="99">
        <f>base1!S224</f>
        <v>3</v>
      </c>
      <c r="G181" s="99">
        <f>base1!T224</f>
        <v>11</v>
      </c>
      <c r="H181" s="99">
        <f>base1!U224</f>
        <v>12</v>
      </c>
      <c r="I181" s="99">
        <f>base1!V224</f>
        <v>8</v>
      </c>
      <c r="V181" s="158">
        <v>185</v>
      </c>
      <c r="W181" s="158" t="s">
        <v>424</v>
      </c>
      <c r="X181" s="158">
        <v>1</v>
      </c>
      <c r="Y181" s="158" t="s">
        <v>429</v>
      </c>
      <c r="Z181" s="158">
        <v>1</v>
      </c>
    </row>
    <row r="182" spans="1:26" ht="15.75" thickBot="1" x14ac:dyDescent="0.3">
      <c r="A182" s="6" t="s">
        <v>58</v>
      </c>
      <c r="B182" s="99">
        <f>base1!O225</f>
        <v>16</v>
      </c>
      <c r="C182" s="99">
        <f>base1!P225</f>
        <v>6</v>
      </c>
      <c r="D182" s="99">
        <f>base1!Q225</f>
        <v>13</v>
      </c>
      <c r="E182" s="99">
        <f>base1!R225</f>
        <v>9</v>
      </c>
      <c r="F182" s="99">
        <f>base1!S225</f>
        <v>3</v>
      </c>
      <c r="G182" s="99">
        <f>base1!T225</f>
        <v>2</v>
      </c>
      <c r="H182" s="99">
        <f>base1!U225</f>
        <v>11</v>
      </c>
      <c r="I182" s="99">
        <f>base1!V225</f>
        <v>17</v>
      </c>
      <c r="V182" s="158">
        <v>186</v>
      </c>
      <c r="W182" s="158" t="s">
        <v>424</v>
      </c>
      <c r="X182" s="158">
        <v>1</v>
      </c>
      <c r="Y182" s="158" t="s">
        <v>429</v>
      </c>
      <c r="Z182" s="158">
        <v>1</v>
      </c>
    </row>
    <row r="183" spans="1:26" ht="15.75" thickBot="1" x14ac:dyDescent="0.3">
      <c r="A183" s="6" t="s">
        <v>58</v>
      </c>
      <c r="B183" s="99">
        <f>base1!O226</f>
        <v>14</v>
      </c>
      <c r="C183" s="99">
        <f>base1!P226</f>
        <v>17</v>
      </c>
      <c r="D183" s="99">
        <f>base1!Q226</f>
        <v>6</v>
      </c>
      <c r="E183" s="99">
        <f>base1!R226</f>
        <v>9</v>
      </c>
      <c r="F183" s="99">
        <f>base1!S226</f>
        <v>12</v>
      </c>
      <c r="G183" s="99">
        <f>base1!T226</f>
        <v>10</v>
      </c>
      <c r="H183" s="99">
        <f>base1!U226</f>
        <v>11</v>
      </c>
      <c r="I183" s="99">
        <f>base1!V226</f>
        <v>13</v>
      </c>
      <c r="V183" s="158">
        <v>187</v>
      </c>
      <c r="W183" s="158" t="s">
        <v>424</v>
      </c>
      <c r="X183" s="158">
        <v>1</v>
      </c>
      <c r="Y183" s="158" t="s">
        <v>429</v>
      </c>
      <c r="Z183" s="158">
        <v>1</v>
      </c>
    </row>
    <row r="184" spans="1:26" ht="15.75" thickBot="1" x14ac:dyDescent="0.3">
      <c r="A184" s="6" t="s">
        <v>58</v>
      </c>
      <c r="B184" s="99">
        <f>base1!O227</f>
        <v>1</v>
      </c>
      <c r="C184" s="99">
        <f>base1!P227</f>
        <v>16</v>
      </c>
      <c r="D184" s="99">
        <f>base1!Q227</f>
        <v>9</v>
      </c>
      <c r="E184" s="99">
        <f>base1!R227</f>
        <v>4</v>
      </c>
      <c r="F184" s="99">
        <f>base1!S227</f>
        <v>3</v>
      </c>
      <c r="G184" s="99">
        <f>base1!T227</f>
        <v>2</v>
      </c>
      <c r="H184" s="99">
        <f>base1!U227</f>
        <v>11</v>
      </c>
      <c r="I184" s="99">
        <f>base1!V227</f>
        <v>17</v>
      </c>
      <c r="V184" s="158">
        <v>188</v>
      </c>
      <c r="W184" s="158" t="s">
        <v>424</v>
      </c>
      <c r="X184" s="158">
        <v>1</v>
      </c>
      <c r="Y184" s="158" t="s">
        <v>429</v>
      </c>
      <c r="Z184" s="158">
        <v>1</v>
      </c>
    </row>
    <row r="185" spans="1:26" ht="15.75" thickBot="1" x14ac:dyDescent="0.3">
      <c r="A185" s="6" t="s">
        <v>58</v>
      </c>
      <c r="B185" s="99">
        <f>base1!O228</f>
        <v>15</v>
      </c>
      <c r="C185" s="99">
        <f>base1!P228</f>
        <v>14</v>
      </c>
      <c r="D185" s="99">
        <f>base1!Q228</f>
        <v>16</v>
      </c>
      <c r="E185" s="99">
        <f>base1!R228</f>
        <v>17</v>
      </c>
      <c r="F185" s="99">
        <f>base1!S228</f>
        <v>3</v>
      </c>
      <c r="G185" s="99">
        <f>base1!T228</f>
        <v>2</v>
      </c>
      <c r="H185" s="99">
        <f>base1!U228</f>
        <v>11</v>
      </c>
      <c r="I185" s="99">
        <f>base1!V228</f>
        <v>13</v>
      </c>
      <c r="V185" s="158">
        <v>189</v>
      </c>
      <c r="W185" s="158" t="s">
        <v>424</v>
      </c>
      <c r="X185" s="158">
        <v>1</v>
      </c>
      <c r="Y185" s="158" t="s">
        <v>429</v>
      </c>
      <c r="Z185" s="158">
        <v>1</v>
      </c>
    </row>
    <row r="186" spans="1:26" ht="15.75" thickBot="1" x14ac:dyDescent="0.3">
      <c r="A186" s="6" t="s">
        <v>58</v>
      </c>
      <c r="B186" s="99">
        <f>base1!O229</f>
        <v>6</v>
      </c>
      <c r="C186" s="99">
        <f>base1!P229</f>
        <v>14</v>
      </c>
      <c r="D186" s="99">
        <f>base1!Q229</f>
        <v>7</v>
      </c>
      <c r="E186" s="99">
        <f>base1!R229</f>
        <v>9</v>
      </c>
      <c r="F186" s="99">
        <f>base1!S229</f>
        <v>3</v>
      </c>
      <c r="G186" s="99">
        <f>base1!T229</f>
        <v>10</v>
      </c>
      <c r="H186" s="99">
        <f>base1!U229</f>
        <v>11</v>
      </c>
      <c r="I186" s="99">
        <f>base1!V229</f>
        <v>17</v>
      </c>
      <c r="V186" s="158">
        <v>190</v>
      </c>
      <c r="W186" s="158" t="s">
        <v>424</v>
      </c>
      <c r="X186" s="158">
        <v>1</v>
      </c>
      <c r="Y186" s="158" t="s">
        <v>429</v>
      </c>
      <c r="Z186" s="158">
        <v>1</v>
      </c>
    </row>
    <row r="187" spans="1:26" ht="15.75" thickBot="1" x14ac:dyDescent="0.3">
      <c r="A187" s="6" t="s">
        <v>58</v>
      </c>
      <c r="B187" s="99">
        <f>base1!O230</f>
        <v>15</v>
      </c>
      <c r="C187" s="99">
        <f>base1!P230</f>
        <v>6</v>
      </c>
      <c r="D187" s="99">
        <f>base1!Q230</f>
        <v>17</v>
      </c>
      <c r="E187" s="99">
        <f>base1!R230</f>
        <v>9</v>
      </c>
      <c r="F187" s="99">
        <f>base1!S230</f>
        <v>7</v>
      </c>
      <c r="G187" s="99">
        <f>base1!T230</f>
        <v>3</v>
      </c>
      <c r="H187" s="99">
        <f>base1!U230</f>
        <v>5</v>
      </c>
      <c r="I187" s="99">
        <f>base1!V230</f>
        <v>11</v>
      </c>
      <c r="V187" s="158">
        <v>191</v>
      </c>
      <c r="W187" s="158" t="s">
        <v>424</v>
      </c>
      <c r="X187" s="158">
        <v>1</v>
      </c>
      <c r="Y187" s="158" t="s">
        <v>429</v>
      </c>
      <c r="Z187" s="158">
        <v>1</v>
      </c>
    </row>
    <row r="188" spans="1:26" ht="15.75" thickBot="1" x14ac:dyDescent="0.3">
      <c r="A188" s="6" t="s">
        <v>58</v>
      </c>
      <c r="B188" s="99">
        <f>base1!O231</f>
        <v>1</v>
      </c>
      <c r="C188" s="99">
        <f>base1!P231</f>
        <v>6</v>
      </c>
      <c r="D188" s="99">
        <f>base1!Q231</f>
        <v>14</v>
      </c>
      <c r="E188" s="99">
        <f>base1!R231</f>
        <v>4</v>
      </c>
      <c r="F188" s="99">
        <f>base1!S231</f>
        <v>9</v>
      </c>
      <c r="G188" s="99">
        <f>base1!T231</f>
        <v>3</v>
      </c>
      <c r="H188" s="99">
        <f>base1!U231</f>
        <v>5</v>
      </c>
      <c r="I188" s="99">
        <f>base1!V231</f>
        <v>11</v>
      </c>
      <c r="V188" s="158">
        <v>192</v>
      </c>
      <c r="W188" s="158" t="s">
        <v>424</v>
      </c>
      <c r="X188" s="158">
        <v>1</v>
      </c>
      <c r="Y188" s="158" t="s">
        <v>429</v>
      </c>
      <c r="Z188" s="158">
        <v>1</v>
      </c>
    </row>
    <row r="189" spans="1:26" ht="15.75" thickBot="1" x14ac:dyDescent="0.3">
      <c r="A189" s="6" t="s">
        <v>58</v>
      </c>
      <c r="B189" s="99">
        <f>base1!O232</f>
        <v>4</v>
      </c>
      <c r="C189" s="99">
        <f>base1!P232</f>
        <v>16</v>
      </c>
      <c r="D189" s="99">
        <f>base1!Q232</f>
        <v>7</v>
      </c>
      <c r="E189" s="99">
        <f>base1!R232</f>
        <v>6</v>
      </c>
      <c r="F189" s="99">
        <f>base1!S232</f>
        <v>9</v>
      </c>
      <c r="G189" s="99">
        <f>base1!T232</f>
        <v>10</v>
      </c>
      <c r="H189" s="99">
        <f>base1!U232</f>
        <v>2</v>
      </c>
      <c r="I189" s="99">
        <f>base1!V232</f>
        <v>11</v>
      </c>
      <c r="V189" s="158">
        <v>193</v>
      </c>
      <c r="W189" s="158" t="s">
        <v>424</v>
      </c>
      <c r="X189" s="158">
        <v>1</v>
      </c>
      <c r="Y189" s="158" t="s">
        <v>429</v>
      </c>
      <c r="Z189" s="158">
        <v>1</v>
      </c>
    </row>
    <row r="190" spans="1:26" ht="15.75" thickBot="1" x14ac:dyDescent="0.3">
      <c r="A190" s="6" t="s">
        <v>58</v>
      </c>
      <c r="B190" s="99">
        <f>base1!O233</f>
        <v>14</v>
      </c>
      <c r="C190" s="99">
        <f>base1!P233</f>
        <v>16</v>
      </c>
      <c r="D190" s="99">
        <f>base1!Q233</f>
        <v>7</v>
      </c>
      <c r="E190" s="99">
        <f>base1!R233</f>
        <v>13</v>
      </c>
      <c r="F190" s="99">
        <f>base1!S233</f>
        <v>17</v>
      </c>
      <c r="G190" s="99">
        <f>base1!T233</f>
        <v>3</v>
      </c>
      <c r="H190" s="99">
        <f>base1!U233</f>
        <v>5</v>
      </c>
      <c r="I190" s="99">
        <f>base1!V233</f>
        <v>11</v>
      </c>
      <c r="V190" s="158">
        <v>194</v>
      </c>
      <c r="W190" s="158" t="s">
        <v>424</v>
      </c>
      <c r="X190" s="158">
        <v>1</v>
      </c>
      <c r="Y190" s="158" t="s">
        <v>429</v>
      </c>
      <c r="Z190" s="158">
        <v>1</v>
      </c>
    </row>
    <row r="191" spans="1:26" ht="15.75" thickBot="1" x14ac:dyDescent="0.3">
      <c r="A191" s="6" t="s">
        <v>58</v>
      </c>
      <c r="B191" s="99">
        <f>base1!O234</f>
        <v>6</v>
      </c>
      <c r="C191" s="99">
        <f>base1!P234</f>
        <v>14</v>
      </c>
      <c r="D191" s="99">
        <f>base1!Q234</f>
        <v>4</v>
      </c>
      <c r="E191" s="99">
        <f>base1!R234</f>
        <v>13</v>
      </c>
      <c r="F191" s="99">
        <f>base1!S234</f>
        <v>9</v>
      </c>
      <c r="G191" s="99">
        <f>base1!T234</f>
        <v>10</v>
      </c>
      <c r="H191" s="99">
        <f>base1!U234</f>
        <v>5</v>
      </c>
      <c r="I191" s="99">
        <f>base1!V234</f>
        <v>11</v>
      </c>
      <c r="V191" s="158">
        <v>195</v>
      </c>
      <c r="W191" s="158" t="s">
        <v>424</v>
      </c>
      <c r="X191" s="158">
        <v>1</v>
      </c>
      <c r="Y191" s="158" t="s">
        <v>429</v>
      </c>
      <c r="Z191" s="158">
        <v>1</v>
      </c>
    </row>
    <row r="192" spans="1:26" ht="15.75" thickBot="1" x14ac:dyDescent="0.3">
      <c r="A192" s="6" t="s">
        <v>58</v>
      </c>
      <c r="B192" s="99">
        <f>base1!O235</f>
        <v>16</v>
      </c>
      <c r="C192" s="99">
        <f>base1!P235</f>
        <v>14</v>
      </c>
      <c r="D192" s="99">
        <f>base1!Q235</f>
        <v>4</v>
      </c>
      <c r="E192" s="99">
        <f>base1!R235</f>
        <v>13</v>
      </c>
      <c r="F192" s="99">
        <f>base1!S235</f>
        <v>3</v>
      </c>
      <c r="G192" s="99">
        <f>base1!T235</f>
        <v>2</v>
      </c>
      <c r="H192" s="99">
        <f>base1!U235</f>
        <v>5</v>
      </c>
      <c r="I192" s="99">
        <f>base1!V235</f>
        <v>17</v>
      </c>
      <c r="V192" s="158">
        <v>196</v>
      </c>
      <c r="W192" s="158" t="s">
        <v>424</v>
      </c>
      <c r="X192" s="158">
        <v>1</v>
      </c>
      <c r="Y192" s="158" t="s">
        <v>429</v>
      </c>
      <c r="Z192" s="158">
        <v>1</v>
      </c>
    </row>
    <row r="193" spans="1:26" ht="15.75" thickBot="1" x14ac:dyDescent="0.3">
      <c r="A193" s="6" t="s">
        <v>58</v>
      </c>
      <c r="B193" s="99">
        <f>base1!O236</f>
        <v>6</v>
      </c>
      <c r="C193" s="99">
        <f>base1!P236</f>
        <v>14</v>
      </c>
      <c r="D193" s="99">
        <f>base1!Q236</f>
        <v>4</v>
      </c>
      <c r="E193" s="99">
        <f>base1!R236</f>
        <v>3</v>
      </c>
      <c r="F193" s="99">
        <f>base1!S236</f>
        <v>10</v>
      </c>
      <c r="G193" s="99">
        <f>base1!T236</f>
        <v>11</v>
      </c>
      <c r="H193" s="99">
        <f>base1!U236</f>
        <v>9</v>
      </c>
      <c r="I193" s="99">
        <f>base1!V236</f>
        <v>17</v>
      </c>
      <c r="V193" s="158">
        <v>197</v>
      </c>
      <c r="W193" s="158" t="s">
        <v>424</v>
      </c>
      <c r="X193" s="158">
        <v>1</v>
      </c>
      <c r="Y193" s="158" t="s">
        <v>429</v>
      </c>
      <c r="Z193" s="158">
        <v>1</v>
      </c>
    </row>
    <row r="194" spans="1:26" ht="15.75" thickBot="1" x14ac:dyDescent="0.3">
      <c r="A194" s="6" t="s">
        <v>58</v>
      </c>
      <c r="B194" s="99">
        <f>base1!O237</f>
        <v>15</v>
      </c>
      <c r="C194" s="99">
        <f>base1!P237</f>
        <v>13</v>
      </c>
      <c r="D194" s="99">
        <f>base1!Q237</f>
        <v>6</v>
      </c>
      <c r="E194" s="99">
        <f>base1!R237</f>
        <v>10</v>
      </c>
      <c r="F194" s="99">
        <f>base1!S237</f>
        <v>3</v>
      </c>
      <c r="G194" s="99">
        <f>base1!T237</f>
        <v>2</v>
      </c>
      <c r="H194" s="99">
        <f>base1!U237</f>
        <v>5</v>
      </c>
      <c r="I194" s="99">
        <f>base1!V237</f>
        <v>17</v>
      </c>
      <c r="V194" s="158">
        <v>198</v>
      </c>
      <c r="W194" s="158" t="s">
        <v>424</v>
      </c>
      <c r="X194" s="158">
        <v>1</v>
      </c>
      <c r="Y194" s="158" t="s">
        <v>429</v>
      </c>
      <c r="Z194" s="158">
        <v>1</v>
      </c>
    </row>
    <row r="195" spans="1:26" ht="15.75" thickBot="1" x14ac:dyDescent="0.3">
      <c r="A195" s="6" t="s">
        <v>58</v>
      </c>
      <c r="B195" s="99">
        <f>base1!O238</f>
        <v>14</v>
      </c>
      <c r="C195" s="99">
        <f>base1!P238</f>
        <v>1</v>
      </c>
      <c r="D195" s="99">
        <f>base1!Q238</f>
        <v>9</v>
      </c>
      <c r="E195" s="99">
        <f>base1!R238</f>
        <v>3</v>
      </c>
      <c r="F195" s="99">
        <f>base1!S238</f>
        <v>4</v>
      </c>
      <c r="G195" s="99">
        <f>base1!T238</f>
        <v>2</v>
      </c>
      <c r="H195" s="99">
        <f>base1!U238</f>
        <v>5</v>
      </c>
      <c r="I195" s="99">
        <f>base1!V238</f>
        <v>17</v>
      </c>
      <c r="V195" s="158">
        <v>199</v>
      </c>
      <c r="W195" s="158" t="s">
        <v>424</v>
      </c>
      <c r="X195" s="158">
        <v>1</v>
      </c>
      <c r="Y195" s="158" t="s">
        <v>429</v>
      </c>
      <c r="Z195" s="158">
        <v>1</v>
      </c>
    </row>
    <row r="196" spans="1:26" ht="15.75" thickBot="1" x14ac:dyDescent="0.3">
      <c r="A196" s="6" t="s">
        <v>58</v>
      </c>
      <c r="B196" s="99">
        <f>base1!O239</f>
        <v>6</v>
      </c>
      <c r="C196" s="99">
        <f>base1!P239</f>
        <v>14</v>
      </c>
      <c r="D196" s="99">
        <f>base1!Q239</f>
        <v>7</v>
      </c>
      <c r="E196" s="99">
        <f>base1!R239</f>
        <v>16</v>
      </c>
      <c r="F196" s="99">
        <f>base1!S239</f>
        <v>3</v>
      </c>
      <c r="G196" s="99">
        <f>base1!T239</f>
        <v>10</v>
      </c>
      <c r="H196" s="99">
        <f>base1!U239</f>
        <v>11</v>
      </c>
      <c r="I196" s="99">
        <f>base1!V239</f>
        <v>17</v>
      </c>
      <c r="V196" s="158">
        <v>200</v>
      </c>
      <c r="W196" s="158" t="s">
        <v>424</v>
      </c>
      <c r="X196" s="158">
        <v>1</v>
      </c>
      <c r="Y196" s="158" t="s">
        <v>429</v>
      </c>
      <c r="Z196" s="158">
        <v>1</v>
      </c>
    </row>
    <row r="197" spans="1:26" ht="15.75" thickBot="1" x14ac:dyDescent="0.3">
      <c r="A197" s="6" t="s">
        <v>58</v>
      </c>
      <c r="B197" s="99">
        <f>base1!O240</f>
        <v>13</v>
      </c>
      <c r="C197" s="99">
        <f>base1!P240</f>
        <v>7</v>
      </c>
      <c r="D197" s="99">
        <f>base1!Q240</f>
        <v>6</v>
      </c>
      <c r="E197" s="99">
        <f>base1!R240</f>
        <v>16</v>
      </c>
      <c r="F197" s="99">
        <f>base1!S240</f>
        <v>17</v>
      </c>
      <c r="G197" s="99">
        <f>base1!T240</f>
        <v>2</v>
      </c>
      <c r="H197" s="99">
        <f>base1!U240</f>
        <v>5</v>
      </c>
      <c r="I197" s="99">
        <f>base1!V240</f>
        <v>11</v>
      </c>
      <c r="V197" s="158">
        <v>201</v>
      </c>
      <c r="W197" s="158" t="s">
        <v>424</v>
      </c>
      <c r="X197" s="158">
        <v>1</v>
      </c>
      <c r="Y197" s="158" t="s">
        <v>429</v>
      </c>
      <c r="Z197" s="158">
        <v>1</v>
      </c>
    </row>
    <row r="198" spans="1:26" ht="15.75" thickBot="1" x14ac:dyDescent="0.3">
      <c r="A198" s="6" t="s">
        <v>58</v>
      </c>
      <c r="B198" s="99">
        <f>base1!O241</f>
        <v>6</v>
      </c>
      <c r="C198" s="99">
        <f>base1!P241</f>
        <v>14</v>
      </c>
      <c r="D198" s="99">
        <f>base1!Q241</f>
        <v>4</v>
      </c>
      <c r="E198" s="99">
        <f>base1!R241</f>
        <v>10</v>
      </c>
      <c r="F198" s="99">
        <f>base1!S241</f>
        <v>9</v>
      </c>
      <c r="G198" s="99">
        <f>base1!T241</f>
        <v>2</v>
      </c>
      <c r="H198" s="99">
        <f>base1!U241</f>
        <v>5</v>
      </c>
      <c r="I198" s="99">
        <f>base1!V241</f>
        <v>11</v>
      </c>
      <c r="V198" s="158">
        <v>202</v>
      </c>
      <c r="W198" s="158" t="s">
        <v>424</v>
      </c>
      <c r="X198" s="158">
        <v>1</v>
      </c>
      <c r="Y198" s="158" t="s">
        <v>429</v>
      </c>
      <c r="Z198" s="158">
        <v>1</v>
      </c>
    </row>
    <row r="199" spans="1:26" ht="15.75" thickBot="1" x14ac:dyDescent="0.3">
      <c r="A199" s="6" t="s">
        <v>58</v>
      </c>
      <c r="B199" s="99">
        <f>base1!O242</f>
        <v>6</v>
      </c>
      <c r="C199" s="99">
        <f>base1!P242</f>
        <v>14</v>
      </c>
      <c r="D199" s="99">
        <f>base1!Q242</f>
        <v>4</v>
      </c>
      <c r="E199" s="99">
        <f>base1!R242</f>
        <v>10</v>
      </c>
      <c r="F199" s="99">
        <f>base1!S242</f>
        <v>9</v>
      </c>
      <c r="G199" s="99">
        <f>base1!T242</f>
        <v>2</v>
      </c>
      <c r="H199" s="99">
        <f>base1!U242</f>
        <v>5</v>
      </c>
      <c r="I199" s="99">
        <f>base1!V242</f>
        <v>11</v>
      </c>
      <c r="V199" s="158">
        <v>203</v>
      </c>
      <c r="W199" s="158" t="s">
        <v>424</v>
      </c>
      <c r="X199" s="158">
        <v>1</v>
      </c>
      <c r="Y199" s="158" t="s">
        <v>429</v>
      </c>
      <c r="Z199" s="158">
        <v>1</v>
      </c>
    </row>
    <row r="200" spans="1:26" ht="15.75" thickBot="1" x14ac:dyDescent="0.3">
      <c r="A200" s="6" t="s">
        <v>58</v>
      </c>
      <c r="B200" s="99">
        <f>base1!O243</f>
        <v>16</v>
      </c>
      <c r="C200" s="99">
        <f>base1!P243</f>
        <v>1</v>
      </c>
      <c r="D200" s="99">
        <f>base1!Q243</f>
        <v>9</v>
      </c>
      <c r="E200" s="99">
        <f>base1!R243</f>
        <v>13</v>
      </c>
      <c r="F200" s="99">
        <f>base1!S243</f>
        <v>7</v>
      </c>
      <c r="G200" s="99">
        <f>base1!T243</f>
        <v>3</v>
      </c>
      <c r="H200" s="99">
        <f>base1!U243</f>
        <v>8</v>
      </c>
      <c r="I200" s="99">
        <f>base1!V243</f>
        <v>11</v>
      </c>
      <c r="V200" s="158">
        <v>204</v>
      </c>
      <c r="W200" s="158" t="s">
        <v>424</v>
      </c>
      <c r="X200" s="158">
        <v>1</v>
      </c>
      <c r="Y200" s="158" t="s">
        <v>429</v>
      </c>
      <c r="Z200" s="158">
        <v>1</v>
      </c>
    </row>
    <row r="201" spans="1:26" ht="15.75" thickBot="1" x14ac:dyDescent="0.3">
      <c r="A201" s="6" t="s">
        <v>58</v>
      </c>
      <c r="B201" s="99">
        <f>base1!O244</f>
        <v>14</v>
      </c>
      <c r="C201" s="99">
        <f>base1!P244</f>
        <v>16</v>
      </c>
      <c r="D201" s="99">
        <f>base1!Q244</f>
        <v>4</v>
      </c>
      <c r="E201" s="99">
        <f>base1!R244</f>
        <v>9</v>
      </c>
      <c r="F201" s="99">
        <f>base1!S244</f>
        <v>7</v>
      </c>
      <c r="G201" s="99">
        <f>base1!T244</f>
        <v>3</v>
      </c>
      <c r="H201" s="99">
        <f>base1!U244</f>
        <v>8</v>
      </c>
      <c r="I201" s="99">
        <f>base1!V244</f>
        <v>11</v>
      </c>
      <c r="V201" s="158">
        <v>205</v>
      </c>
      <c r="W201" s="158" t="s">
        <v>424</v>
      </c>
      <c r="X201" s="158">
        <v>1</v>
      </c>
      <c r="Y201" s="158" t="s">
        <v>429</v>
      </c>
      <c r="Z201" s="158">
        <v>1</v>
      </c>
    </row>
    <row r="202" spans="1:26" s="168" customFormat="1" ht="15.75" thickBot="1" x14ac:dyDescent="0.3">
      <c r="A202" s="6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>
        <f>base1!N70</f>
        <v>15</v>
      </c>
      <c r="F202" s="99">
        <f>base1!O70</f>
        <v>8</v>
      </c>
      <c r="G202" s="99">
        <f>base1!P70</f>
        <v>14</v>
      </c>
      <c r="H202" s="99">
        <f>base1!Q70</f>
        <v>1</v>
      </c>
      <c r="I202" s="99">
        <f>base1!R70</f>
        <v>16</v>
      </c>
      <c r="J202" s="99">
        <f>base1!S70</f>
        <v>17</v>
      </c>
      <c r="K202" s="99">
        <f>base1!T70</f>
        <v>18</v>
      </c>
      <c r="L202" s="99">
        <f>base1!U70</f>
        <v>19</v>
      </c>
      <c r="M202" s="99">
        <f>base1!V70</f>
        <v>20</v>
      </c>
      <c r="V202" s="158">
        <v>206</v>
      </c>
      <c r="W202" s="168" t="s">
        <v>404</v>
      </c>
      <c r="X202" s="168">
        <v>2</v>
      </c>
      <c r="Z202" s="158">
        <v>1</v>
      </c>
    </row>
    <row r="203" spans="1:26" ht="15.75" thickBot="1" x14ac:dyDescent="0.3">
      <c r="A203" s="6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>
        <f>base1!N71</f>
        <v>14</v>
      </c>
      <c r="F203" s="99">
        <f>base1!O71</f>
        <v>11</v>
      </c>
      <c r="G203" s="99">
        <f>base1!P71</f>
        <v>9</v>
      </c>
      <c r="H203" s="99">
        <f>base1!Q71</f>
        <v>15</v>
      </c>
      <c r="I203" s="99">
        <f>base1!R71</f>
        <v>16</v>
      </c>
      <c r="J203" s="99">
        <f>base1!S71</f>
        <v>17</v>
      </c>
      <c r="K203" s="99">
        <f>base1!T71</f>
        <v>18</v>
      </c>
      <c r="L203" s="99">
        <f>base1!U71</f>
        <v>19</v>
      </c>
      <c r="M203" s="99">
        <f>base1!V71</f>
        <v>20</v>
      </c>
      <c r="V203" s="158">
        <v>207</v>
      </c>
      <c r="W203" s="158" t="s">
        <v>404</v>
      </c>
      <c r="X203" s="158">
        <v>2</v>
      </c>
      <c r="Z203" s="158">
        <v>1</v>
      </c>
    </row>
    <row r="204" spans="1:26" ht="15.75" thickBot="1" x14ac:dyDescent="0.3">
      <c r="A204" s="6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>
        <f>base1!N72</f>
        <v>13</v>
      </c>
      <c r="F204" s="99">
        <f>base1!O72</f>
        <v>8</v>
      </c>
      <c r="G204" s="99">
        <f>base1!P72</f>
        <v>12</v>
      </c>
      <c r="H204" s="99">
        <f>base1!Q72</f>
        <v>15</v>
      </c>
      <c r="I204" s="99">
        <f>base1!R72</f>
        <v>16</v>
      </c>
      <c r="J204" s="99">
        <f>base1!S72</f>
        <v>18</v>
      </c>
      <c r="K204" s="99">
        <f>base1!T72</f>
        <v>17</v>
      </c>
      <c r="L204" s="99">
        <f>base1!U72</f>
        <v>19</v>
      </c>
      <c r="M204" s="99">
        <f>base1!V72</f>
        <v>20</v>
      </c>
      <c r="V204" s="158">
        <v>208</v>
      </c>
      <c r="W204" s="158" t="s">
        <v>404</v>
      </c>
      <c r="X204" s="158">
        <v>2</v>
      </c>
      <c r="Z204" s="158">
        <v>1</v>
      </c>
    </row>
    <row r="205" spans="1:26" ht="15.75" thickBot="1" x14ac:dyDescent="0.3">
      <c r="A205" s="6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>
        <f>base1!N73</f>
        <v>13</v>
      </c>
      <c r="F205" s="99">
        <f>base1!O73</f>
        <v>14</v>
      </c>
      <c r="G205" s="99">
        <f>base1!P73</f>
        <v>15</v>
      </c>
      <c r="H205" s="99">
        <f>base1!Q73</f>
        <v>17</v>
      </c>
      <c r="I205" s="99">
        <f>base1!R73</f>
        <v>18</v>
      </c>
      <c r="J205" s="99">
        <f>base1!S73</f>
        <v>5</v>
      </c>
      <c r="K205" s="99">
        <f>base1!T73</f>
        <v>11</v>
      </c>
      <c r="L205" s="99">
        <f>base1!U73</f>
        <v>19</v>
      </c>
      <c r="M205" s="99">
        <f>base1!V73</f>
        <v>20</v>
      </c>
      <c r="V205" s="158">
        <v>209</v>
      </c>
      <c r="W205" s="158" t="s">
        <v>404</v>
      </c>
      <c r="X205" s="158">
        <v>2</v>
      </c>
      <c r="Z205" s="158">
        <v>1</v>
      </c>
    </row>
    <row r="206" spans="1:26" ht="15.75" thickBot="1" x14ac:dyDescent="0.3">
      <c r="A206" s="6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>
        <f>base1!N74</f>
        <v>14</v>
      </c>
      <c r="F206" s="99">
        <f>base1!O74</f>
        <v>9</v>
      </c>
      <c r="G206" s="99">
        <f>base1!P74</f>
        <v>10</v>
      </c>
      <c r="H206" s="99">
        <f>base1!Q74</f>
        <v>13</v>
      </c>
      <c r="I206" s="99">
        <f>base1!R74</f>
        <v>16</v>
      </c>
      <c r="J206" s="99">
        <f>base1!S74</f>
        <v>18</v>
      </c>
      <c r="K206" s="99">
        <f>base1!T74</f>
        <v>17</v>
      </c>
      <c r="L206" s="99">
        <f>base1!U74</f>
        <v>19</v>
      </c>
      <c r="M206" s="99">
        <f>base1!V74</f>
        <v>20</v>
      </c>
      <c r="V206" s="158">
        <v>210</v>
      </c>
      <c r="W206" s="158" t="s">
        <v>404</v>
      </c>
      <c r="X206" s="158">
        <v>2</v>
      </c>
      <c r="Z206" s="158">
        <v>1</v>
      </c>
    </row>
    <row r="207" spans="1:26" ht="15.75" thickBot="1" x14ac:dyDescent="0.3">
      <c r="A207" s="6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>
        <f>base1!N75</f>
        <v>11</v>
      </c>
      <c r="F207" s="99">
        <f>base1!O75</f>
        <v>12</v>
      </c>
      <c r="G207" s="99">
        <f>base1!P75</f>
        <v>15</v>
      </c>
      <c r="H207" s="99">
        <f>base1!Q75</f>
        <v>16</v>
      </c>
      <c r="I207" s="99">
        <f>base1!R75</f>
        <v>13</v>
      </c>
      <c r="J207" s="99">
        <f>base1!S75</f>
        <v>17</v>
      </c>
      <c r="K207" s="99">
        <f>base1!T75</f>
        <v>18</v>
      </c>
      <c r="L207" s="99">
        <f>base1!U75</f>
        <v>19</v>
      </c>
      <c r="M207" s="99">
        <f>base1!V75</f>
        <v>20</v>
      </c>
      <c r="V207" s="158">
        <v>211</v>
      </c>
      <c r="W207" s="158" t="s">
        <v>404</v>
      </c>
      <c r="X207" s="158">
        <v>2</v>
      </c>
      <c r="Z207" s="158">
        <v>1</v>
      </c>
    </row>
    <row r="208" spans="1:26" ht="15.75" thickBot="1" x14ac:dyDescent="0.3">
      <c r="A208" s="6" t="s">
        <v>58</v>
      </c>
      <c r="B208" s="99">
        <f>base1!K76</f>
        <v>9</v>
      </c>
      <c r="C208" s="99">
        <f>base1!L76</f>
        <v>5</v>
      </c>
      <c r="D208" s="99">
        <f>base1!M76</f>
        <v>16</v>
      </c>
      <c r="E208" s="99">
        <f>base1!N76</f>
        <v>13</v>
      </c>
      <c r="F208" s="99">
        <f>base1!O76</f>
        <v>10</v>
      </c>
      <c r="G208" s="99">
        <f>base1!P76</f>
        <v>8</v>
      </c>
      <c r="H208" s="99">
        <f>base1!Q76</f>
        <v>17</v>
      </c>
      <c r="I208" s="99">
        <f>base1!R76</f>
        <v>12</v>
      </c>
      <c r="J208" s="99">
        <f>base1!S76</f>
        <v>11</v>
      </c>
      <c r="K208" s="99">
        <f>base1!T76</f>
        <v>18</v>
      </c>
      <c r="L208" s="99">
        <f>base1!U76</f>
        <v>19</v>
      </c>
      <c r="M208" s="99">
        <f>base1!V76</f>
        <v>20</v>
      </c>
      <c r="V208" s="158">
        <v>212</v>
      </c>
      <c r="W208" s="158" t="s">
        <v>404</v>
      </c>
      <c r="X208" s="158">
        <v>2</v>
      </c>
      <c r="Z208" s="158">
        <v>1</v>
      </c>
    </row>
    <row r="209" spans="1:26" ht="15.75" thickBot="1" x14ac:dyDescent="0.3">
      <c r="A209" s="6" t="s">
        <v>58</v>
      </c>
      <c r="B209" s="99">
        <f>base1!K77</f>
        <v>2</v>
      </c>
      <c r="C209" s="99">
        <f>base1!L77</f>
        <v>7</v>
      </c>
      <c r="D209" s="99">
        <f>base1!M77</f>
        <v>4</v>
      </c>
      <c r="E209" s="99">
        <f>base1!N77</f>
        <v>11</v>
      </c>
      <c r="F209" s="99">
        <f>base1!O77</f>
        <v>3</v>
      </c>
      <c r="G209" s="99">
        <f>base1!P77</f>
        <v>10</v>
      </c>
      <c r="H209" s="99">
        <f>base1!Q77</f>
        <v>5</v>
      </c>
      <c r="I209" s="99">
        <f>base1!R77</f>
        <v>12</v>
      </c>
      <c r="J209" s="99">
        <f>base1!S77</f>
        <v>8</v>
      </c>
      <c r="K209" s="99">
        <f>base1!T77</f>
        <v>18</v>
      </c>
      <c r="L209" s="99">
        <f>base1!U77</f>
        <v>19</v>
      </c>
      <c r="M209" s="99">
        <f>base1!V77</f>
        <v>20</v>
      </c>
      <c r="V209" s="158">
        <v>213</v>
      </c>
      <c r="W209" s="158" t="s">
        <v>404</v>
      </c>
      <c r="X209" s="158">
        <v>2</v>
      </c>
      <c r="Z209" s="158">
        <v>1</v>
      </c>
    </row>
    <row r="210" spans="1:26" ht="15.75" thickBot="1" x14ac:dyDescent="0.3">
      <c r="A210" s="6" t="s">
        <v>58</v>
      </c>
      <c r="B210" s="99">
        <f>base1!K78</f>
        <v>4</v>
      </c>
      <c r="C210" s="99">
        <f>base1!L78</f>
        <v>9</v>
      </c>
      <c r="D210" s="99">
        <f>base1!M78</f>
        <v>3</v>
      </c>
      <c r="E210" s="99">
        <f>base1!N78</f>
        <v>16</v>
      </c>
      <c r="F210" s="99">
        <f>base1!O78</f>
        <v>12</v>
      </c>
      <c r="G210" s="99">
        <f>base1!P78</f>
        <v>5</v>
      </c>
      <c r="H210" s="99">
        <f>base1!Q78</f>
        <v>13</v>
      </c>
      <c r="I210" s="99">
        <f>base1!R78</f>
        <v>8</v>
      </c>
      <c r="J210" s="99">
        <f>base1!S78</f>
        <v>10</v>
      </c>
      <c r="K210" s="99">
        <f>base1!T78</f>
        <v>18</v>
      </c>
      <c r="L210" s="99">
        <f>base1!U78</f>
        <v>19</v>
      </c>
      <c r="M210" s="99">
        <f>base1!V78</f>
        <v>20</v>
      </c>
      <c r="V210" s="158">
        <v>214</v>
      </c>
      <c r="W210" s="158" t="s">
        <v>404</v>
      </c>
      <c r="X210" s="158">
        <v>2</v>
      </c>
      <c r="Z210" s="158">
        <v>1</v>
      </c>
    </row>
    <row r="211" spans="1:26" ht="15.75" thickBot="1" x14ac:dyDescent="0.3">
      <c r="A211" s="6" t="s">
        <v>58</v>
      </c>
      <c r="B211" s="99">
        <f>base1!K79</f>
        <v>16</v>
      </c>
      <c r="C211" s="99">
        <f>base1!L79</f>
        <v>12</v>
      </c>
      <c r="D211" s="99">
        <f>base1!M79</f>
        <v>8</v>
      </c>
      <c r="E211" s="99">
        <f>base1!N79</f>
        <v>1</v>
      </c>
      <c r="F211" s="99">
        <f>base1!O79</f>
        <v>4</v>
      </c>
      <c r="G211" s="99">
        <f>base1!P79</f>
        <v>15</v>
      </c>
      <c r="H211" s="99">
        <f>base1!Q79</f>
        <v>14</v>
      </c>
      <c r="I211" s="99">
        <f>base1!R79</f>
        <v>13</v>
      </c>
      <c r="J211" s="99">
        <f>base1!S79</f>
        <v>6</v>
      </c>
      <c r="K211" s="99">
        <f>base1!T79</f>
        <v>18</v>
      </c>
      <c r="L211" s="99">
        <f>base1!U79</f>
        <v>19</v>
      </c>
      <c r="M211" s="99">
        <f>base1!V79</f>
        <v>20</v>
      </c>
      <c r="V211" s="158">
        <v>215</v>
      </c>
      <c r="W211" s="158" t="s">
        <v>404</v>
      </c>
      <c r="X211" s="158">
        <v>2</v>
      </c>
      <c r="Z211" s="158">
        <v>1</v>
      </c>
    </row>
    <row r="212" spans="1:26" ht="15.75" thickBot="1" x14ac:dyDescent="0.3">
      <c r="A212" s="6" t="s">
        <v>58</v>
      </c>
      <c r="B212" s="99">
        <f>base1!K80</f>
        <v>2</v>
      </c>
      <c r="C212" s="99">
        <f>base1!L80</f>
        <v>7</v>
      </c>
      <c r="D212" s="99">
        <f>base1!M80</f>
        <v>4</v>
      </c>
      <c r="E212" s="99">
        <f>base1!N80</f>
        <v>11</v>
      </c>
      <c r="F212" s="99">
        <f>base1!O80</f>
        <v>3</v>
      </c>
      <c r="G212" s="99">
        <f>base1!P80</f>
        <v>10</v>
      </c>
      <c r="H212" s="99">
        <f>base1!Q80</f>
        <v>5</v>
      </c>
      <c r="I212" s="99">
        <f>base1!R80</f>
        <v>12</v>
      </c>
      <c r="J212" s="99">
        <f>base1!S80</f>
        <v>8</v>
      </c>
      <c r="K212" s="99">
        <f>base1!T80</f>
        <v>18</v>
      </c>
      <c r="L212" s="99">
        <f>base1!U80</f>
        <v>19</v>
      </c>
      <c r="M212" s="99">
        <f>base1!V80</f>
        <v>20</v>
      </c>
      <c r="V212" s="158">
        <v>216</v>
      </c>
      <c r="W212" s="158" t="s">
        <v>404</v>
      </c>
      <c r="X212" s="158">
        <v>2</v>
      </c>
      <c r="Z212" s="158">
        <v>1</v>
      </c>
    </row>
    <row r="213" spans="1:26" ht="15.75" thickBot="1" x14ac:dyDescent="0.3">
      <c r="A213" s="6" t="s">
        <v>58</v>
      </c>
      <c r="B213" s="99">
        <f>base1!K81</f>
        <v>7</v>
      </c>
      <c r="C213" s="99">
        <f>base1!L81</f>
        <v>11</v>
      </c>
      <c r="D213" s="99">
        <f>base1!M81</f>
        <v>2</v>
      </c>
      <c r="E213" s="99">
        <f>base1!N81</f>
        <v>4</v>
      </c>
      <c r="F213" s="99">
        <f>base1!O81</f>
        <v>3</v>
      </c>
      <c r="G213" s="99">
        <f>base1!P81</f>
        <v>10</v>
      </c>
      <c r="H213" s="99">
        <f>base1!Q81</f>
        <v>5</v>
      </c>
      <c r="I213" s="99">
        <f>base1!R81</f>
        <v>8</v>
      </c>
      <c r="J213" s="99">
        <f>base1!S81</f>
        <v>20</v>
      </c>
      <c r="K213" s="99">
        <f>base1!T81</f>
        <v>19</v>
      </c>
      <c r="L213" s="99">
        <f>base1!U81</f>
        <v>18</v>
      </c>
      <c r="M213" s="99">
        <f>base1!V81</f>
        <v>17</v>
      </c>
      <c r="V213" s="158">
        <v>217</v>
      </c>
      <c r="W213" s="158" t="s">
        <v>404</v>
      </c>
      <c r="X213" s="158">
        <v>2</v>
      </c>
      <c r="Z213" s="158">
        <v>1</v>
      </c>
    </row>
    <row r="214" spans="1:26" ht="15.75" thickBot="1" x14ac:dyDescent="0.3">
      <c r="A214" s="6" t="s">
        <v>58</v>
      </c>
      <c r="B214" s="99">
        <f>base1!K82</f>
        <v>14</v>
      </c>
      <c r="C214" s="99">
        <f>base1!L82</f>
        <v>17</v>
      </c>
      <c r="D214" s="99">
        <f>base1!M82</f>
        <v>15</v>
      </c>
      <c r="E214" s="99">
        <f>base1!N82</f>
        <v>1</v>
      </c>
      <c r="F214" s="99">
        <f>base1!O82</f>
        <v>2</v>
      </c>
      <c r="G214" s="99">
        <f>base1!P82</f>
        <v>4</v>
      </c>
      <c r="H214" s="99">
        <f>base1!Q82</f>
        <v>8</v>
      </c>
      <c r="I214" s="99">
        <f>base1!R82</f>
        <v>3</v>
      </c>
      <c r="J214" s="99">
        <f>base1!S82</f>
        <v>5</v>
      </c>
      <c r="K214" s="99">
        <f>base1!T82</f>
        <v>20</v>
      </c>
      <c r="L214" s="99">
        <f>base1!U82</f>
        <v>19</v>
      </c>
      <c r="M214" s="99">
        <f>base1!V82</f>
        <v>18</v>
      </c>
      <c r="V214" s="158">
        <v>218</v>
      </c>
      <c r="W214" s="158" t="s">
        <v>404</v>
      </c>
      <c r="X214" s="158">
        <v>2</v>
      </c>
      <c r="Z214" s="158">
        <v>1</v>
      </c>
    </row>
    <row r="215" spans="1:26" ht="15.75" thickBot="1" x14ac:dyDescent="0.3">
      <c r="A215" s="6" t="s">
        <v>58</v>
      </c>
      <c r="B215" s="99">
        <f>base1!K83</f>
        <v>7</v>
      </c>
      <c r="C215" s="99">
        <f>base1!L83</f>
        <v>11</v>
      </c>
      <c r="D215" s="99">
        <f>base1!M83</f>
        <v>2</v>
      </c>
      <c r="E215" s="99">
        <f>base1!N83</f>
        <v>4</v>
      </c>
      <c r="F215" s="99">
        <f>base1!O83</f>
        <v>3</v>
      </c>
      <c r="G215" s="99">
        <f>base1!P83</f>
        <v>10</v>
      </c>
      <c r="H215" s="99">
        <f>base1!Q83</f>
        <v>5</v>
      </c>
      <c r="I215" s="99">
        <f>base1!R83</f>
        <v>8</v>
      </c>
      <c r="J215" s="99">
        <f>base1!S83</f>
        <v>17</v>
      </c>
      <c r="K215" s="99">
        <f>base1!T83</f>
        <v>20</v>
      </c>
      <c r="L215" s="99">
        <f>base1!U83</f>
        <v>19</v>
      </c>
      <c r="M215" s="99">
        <f>base1!V83</f>
        <v>18</v>
      </c>
      <c r="V215" s="158">
        <v>219</v>
      </c>
      <c r="W215" s="158" t="s">
        <v>404</v>
      </c>
      <c r="X215" s="158">
        <v>2</v>
      </c>
      <c r="Z215" s="158">
        <v>1</v>
      </c>
    </row>
    <row r="216" spans="1:26" ht="15.75" thickBot="1" x14ac:dyDescent="0.3">
      <c r="A216" s="6" t="s">
        <v>58</v>
      </c>
      <c r="B216" s="99">
        <f>base1!K84</f>
        <v>9</v>
      </c>
      <c r="C216" s="99">
        <f>base1!L84</f>
        <v>17</v>
      </c>
      <c r="D216" s="99">
        <f>base1!M84</f>
        <v>10</v>
      </c>
      <c r="E216" s="99">
        <f>base1!N84</f>
        <v>2</v>
      </c>
      <c r="F216" s="99">
        <f>base1!O84</f>
        <v>3</v>
      </c>
      <c r="G216" s="99">
        <f>base1!P84</f>
        <v>5</v>
      </c>
      <c r="H216" s="99">
        <f>base1!Q84</f>
        <v>12</v>
      </c>
      <c r="I216" s="99">
        <f>base1!R84</f>
        <v>11</v>
      </c>
      <c r="J216" s="99">
        <f>base1!S84</f>
        <v>8</v>
      </c>
      <c r="K216" s="99">
        <f>base1!T84</f>
        <v>18</v>
      </c>
      <c r="L216" s="99">
        <f>base1!U84</f>
        <v>19</v>
      </c>
      <c r="M216" s="99">
        <f>base1!V84</f>
        <v>20</v>
      </c>
      <c r="V216" s="158">
        <v>220</v>
      </c>
      <c r="W216" s="158" t="s">
        <v>404</v>
      </c>
      <c r="X216" s="158">
        <v>2</v>
      </c>
      <c r="Z216" s="158">
        <v>1</v>
      </c>
    </row>
    <row r="217" spans="1:26" ht="15.75" thickBot="1" x14ac:dyDescent="0.3">
      <c r="A217" s="6" t="s">
        <v>58</v>
      </c>
      <c r="B217" s="99">
        <f>base1!K85</f>
        <v>7</v>
      </c>
      <c r="C217" s="99">
        <f>base1!L85</f>
        <v>11</v>
      </c>
      <c r="D217" s="99">
        <f>base1!M85</f>
        <v>5</v>
      </c>
      <c r="E217" s="99">
        <f>base1!N85</f>
        <v>6</v>
      </c>
      <c r="F217" s="99">
        <f>base1!O85</f>
        <v>16</v>
      </c>
      <c r="G217" s="99">
        <f>base1!P85</f>
        <v>9</v>
      </c>
      <c r="H217" s="99">
        <f>base1!Q85</f>
        <v>13</v>
      </c>
      <c r="I217" s="99">
        <f>base1!R85</f>
        <v>17</v>
      </c>
      <c r="J217" s="99">
        <f>base1!S85</f>
        <v>8</v>
      </c>
      <c r="K217" s="99">
        <f>base1!T85</f>
        <v>18</v>
      </c>
      <c r="L217" s="99">
        <f>base1!U85</f>
        <v>19</v>
      </c>
      <c r="M217" s="99">
        <f>base1!V85</f>
        <v>20</v>
      </c>
      <c r="V217" s="158">
        <v>221</v>
      </c>
      <c r="W217" s="158" t="s">
        <v>404</v>
      </c>
      <c r="X217" s="158">
        <v>2</v>
      </c>
      <c r="Z217" s="158">
        <v>1</v>
      </c>
    </row>
    <row r="218" spans="1:26" ht="15.75" thickBot="1" x14ac:dyDescent="0.3">
      <c r="A218" s="6" t="s">
        <v>58</v>
      </c>
      <c r="B218" s="99">
        <f>base1!K86</f>
        <v>3</v>
      </c>
      <c r="C218" s="99">
        <f>base1!L86</f>
        <v>11</v>
      </c>
      <c r="D218" s="99">
        <f>base1!M86</f>
        <v>4</v>
      </c>
      <c r="E218" s="99">
        <f>base1!N86</f>
        <v>16</v>
      </c>
      <c r="F218" s="99">
        <f>base1!O86</f>
        <v>17</v>
      </c>
      <c r="G218" s="99">
        <f>base1!P86</f>
        <v>8</v>
      </c>
      <c r="H218" s="99">
        <f>base1!Q86</f>
        <v>13</v>
      </c>
      <c r="I218" s="99">
        <f>base1!R86</f>
        <v>5</v>
      </c>
      <c r="J218" s="99">
        <f>base1!S86</f>
        <v>9</v>
      </c>
      <c r="K218" s="99">
        <f>base1!T86</f>
        <v>18</v>
      </c>
      <c r="L218" s="99">
        <f>base1!U86</f>
        <v>19</v>
      </c>
      <c r="M218" s="99">
        <f>base1!V86</f>
        <v>20</v>
      </c>
      <c r="V218" s="158">
        <v>222</v>
      </c>
      <c r="W218" s="158" t="s">
        <v>404</v>
      </c>
      <c r="X218" s="158">
        <v>2</v>
      </c>
      <c r="Z218" s="158">
        <v>1</v>
      </c>
    </row>
    <row r="219" spans="1:26" ht="15.75" thickBot="1" x14ac:dyDescent="0.3">
      <c r="A219" s="6" t="s">
        <v>58</v>
      </c>
      <c r="B219" s="99">
        <f>base1!K87</f>
        <v>16</v>
      </c>
      <c r="C219" s="99">
        <f>base1!L87</f>
        <v>9</v>
      </c>
      <c r="D219" s="99">
        <f>base1!M87</f>
        <v>12</v>
      </c>
      <c r="E219" s="99">
        <f>base1!N87</f>
        <v>13</v>
      </c>
      <c r="F219" s="99">
        <f>base1!O87</f>
        <v>14</v>
      </c>
      <c r="G219" s="99">
        <f>base1!P87</f>
        <v>5</v>
      </c>
      <c r="H219" s="99">
        <f>base1!Q87</f>
        <v>8</v>
      </c>
      <c r="I219" s="99">
        <f>base1!R87</f>
        <v>2</v>
      </c>
      <c r="J219" s="99">
        <f>base1!S87</f>
        <v>17</v>
      </c>
      <c r="K219" s="99">
        <f>base1!T87</f>
        <v>18</v>
      </c>
      <c r="L219" s="99">
        <f>base1!U87</f>
        <v>19</v>
      </c>
      <c r="M219" s="99">
        <f>base1!V87</f>
        <v>20</v>
      </c>
      <c r="V219" s="158">
        <v>223</v>
      </c>
      <c r="W219" s="158" t="s">
        <v>404</v>
      </c>
      <c r="X219" s="158">
        <v>2</v>
      </c>
      <c r="Z219" s="158">
        <v>1</v>
      </c>
    </row>
    <row r="220" spans="1:26" ht="15.75" thickBot="1" x14ac:dyDescent="0.3">
      <c r="A220" s="6" t="s">
        <v>58</v>
      </c>
      <c r="B220" s="99">
        <f>base1!K88</f>
        <v>16</v>
      </c>
      <c r="C220" s="99">
        <f>base1!L88</f>
        <v>9</v>
      </c>
      <c r="D220" s="99">
        <f>base1!M88</f>
        <v>12</v>
      </c>
      <c r="E220" s="99">
        <f>base1!N88</f>
        <v>13</v>
      </c>
      <c r="F220" s="99">
        <f>base1!O88</f>
        <v>14</v>
      </c>
      <c r="G220" s="99">
        <f>base1!P88</f>
        <v>5</v>
      </c>
      <c r="H220" s="99">
        <f>base1!Q88</f>
        <v>8</v>
      </c>
      <c r="I220" s="99">
        <f>base1!R88</f>
        <v>2</v>
      </c>
      <c r="J220" s="99">
        <f>base1!S88</f>
        <v>17</v>
      </c>
      <c r="K220" s="99">
        <f>base1!T88</f>
        <v>18</v>
      </c>
      <c r="L220" s="99">
        <f>base1!U88</f>
        <v>19</v>
      </c>
      <c r="M220" s="99">
        <f>base1!V88</f>
        <v>20</v>
      </c>
      <c r="V220" s="158">
        <v>224</v>
      </c>
      <c r="W220" s="158" t="s">
        <v>404</v>
      </c>
      <c r="X220" s="158">
        <v>2</v>
      </c>
      <c r="Z220" s="158">
        <v>1</v>
      </c>
    </row>
    <row r="221" spans="1:26" ht="15.75" thickBot="1" x14ac:dyDescent="0.3">
      <c r="A221" s="6" t="s">
        <v>58</v>
      </c>
      <c r="B221" s="99">
        <f>base1!K89</f>
        <v>9</v>
      </c>
      <c r="C221" s="99">
        <f>base1!L89</f>
        <v>17</v>
      </c>
      <c r="D221" s="99">
        <f>base1!M89</f>
        <v>10</v>
      </c>
      <c r="E221" s="99">
        <f>base1!N89</f>
        <v>3</v>
      </c>
      <c r="F221" s="99">
        <f>base1!O89</f>
        <v>2</v>
      </c>
      <c r="G221" s="99">
        <f>base1!P89</f>
        <v>5</v>
      </c>
      <c r="H221" s="99">
        <f>base1!Q89</f>
        <v>12</v>
      </c>
      <c r="I221" s="99">
        <f>base1!R89</f>
        <v>11</v>
      </c>
      <c r="J221" s="99">
        <f>base1!S89</f>
        <v>8</v>
      </c>
      <c r="K221" s="99">
        <f>base1!T89</f>
        <v>18</v>
      </c>
      <c r="L221" s="99">
        <f>base1!U89</f>
        <v>19</v>
      </c>
      <c r="M221" s="99">
        <f>base1!V89</f>
        <v>20</v>
      </c>
      <c r="V221" s="158">
        <v>225</v>
      </c>
      <c r="W221" s="158" t="s">
        <v>404</v>
      </c>
      <c r="X221" s="158">
        <v>2</v>
      </c>
      <c r="Z221" s="158">
        <v>1</v>
      </c>
    </row>
    <row r="222" spans="1:26" ht="15.75" thickBot="1" x14ac:dyDescent="0.3">
      <c r="A222" s="6" t="s">
        <v>58</v>
      </c>
      <c r="B222" s="99">
        <f>base1!K90</f>
        <v>7</v>
      </c>
      <c r="C222" s="99">
        <f>base1!L90</f>
        <v>13</v>
      </c>
      <c r="D222" s="99">
        <f>base1!M90</f>
        <v>9</v>
      </c>
      <c r="E222" s="99">
        <f>base1!N90</f>
        <v>2</v>
      </c>
      <c r="F222" s="99">
        <f>base1!O90</f>
        <v>3</v>
      </c>
      <c r="G222" s="99">
        <f>base1!P90</f>
        <v>5</v>
      </c>
      <c r="H222" s="99">
        <f>base1!Q90</f>
        <v>12</v>
      </c>
      <c r="I222" s="99">
        <f>base1!R90</f>
        <v>11</v>
      </c>
      <c r="J222" s="99">
        <f>base1!S90</f>
        <v>8</v>
      </c>
      <c r="K222" s="99">
        <f>base1!T90</f>
        <v>18</v>
      </c>
      <c r="L222" s="99">
        <f>base1!U90</f>
        <v>19</v>
      </c>
      <c r="M222" s="99">
        <f>base1!V90</f>
        <v>20</v>
      </c>
      <c r="V222" s="158">
        <v>226</v>
      </c>
      <c r="W222" s="158" t="s">
        <v>404</v>
      </c>
      <c r="X222" s="158">
        <v>2</v>
      </c>
      <c r="Z222" s="158">
        <v>1</v>
      </c>
    </row>
    <row r="223" spans="1:26" ht="15.75" thickBot="1" x14ac:dyDescent="0.3">
      <c r="A223" s="6" t="s">
        <v>58</v>
      </c>
      <c r="B223" s="99">
        <f>base1!K91</f>
        <v>7</v>
      </c>
      <c r="C223" s="99">
        <f>base1!L91</f>
        <v>13</v>
      </c>
      <c r="D223" s="99">
        <f>base1!M91</f>
        <v>9</v>
      </c>
      <c r="E223" s="99">
        <f>base1!N91</f>
        <v>2</v>
      </c>
      <c r="F223" s="99">
        <f>base1!O91</f>
        <v>3</v>
      </c>
      <c r="G223" s="99">
        <f>base1!P91</f>
        <v>5</v>
      </c>
      <c r="H223" s="99">
        <f>base1!Q91</f>
        <v>12</v>
      </c>
      <c r="I223" s="99">
        <f>base1!R91</f>
        <v>11</v>
      </c>
      <c r="J223" s="99">
        <f>base1!S91</f>
        <v>8</v>
      </c>
      <c r="K223" s="99">
        <f>base1!T91</f>
        <v>18</v>
      </c>
      <c r="L223" s="99">
        <f>base1!U91</f>
        <v>19</v>
      </c>
      <c r="M223" s="99">
        <f>base1!V91</f>
        <v>20</v>
      </c>
      <c r="V223" s="158">
        <v>227</v>
      </c>
      <c r="W223" s="158" t="s">
        <v>404</v>
      </c>
      <c r="X223" s="158">
        <v>2</v>
      </c>
      <c r="Z223" s="158">
        <v>1</v>
      </c>
    </row>
    <row r="224" spans="1:26" ht="15.75" thickBot="1" x14ac:dyDescent="0.3">
      <c r="A224" s="6" t="s">
        <v>58</v>
      </c>
      <c r="B224" s="99">
        <f>base1!K92</f>
        <v>9</v>
      </c>
      <c r="C224" s="99">
        <f>base1!L92</f>
        <v>17</v>
      </c>
      <c r="D224" s="99">
        <f>base1!M92</f>
        <v>10</v>
      </c>
      <c r="E224" s="99">
        <f>base1!N92</f>
        <v>2</v>
      </c>
      <c r="F224" s="99">
        <f>base1!O92</f>
        <v>3</v>
      </c>
      <c r="G224" s="99">
        <f>base1!P92</f>
        <v>5</v>
      </c>
      <c r="H224" s="99">
        <f>base1!Q92</f>
        <v>12</v>
      </c>
      <c r="I224" s="99">
        <f>base1!R92</f>
        <v>11</v>
      </c>
      <c r="J224" s="99">
        <f>base1!S92</f>
        <v>8</v>
      </c>
      <c r="K224" s="99">
        <f>base1!T92</f>
        <v>18</v>
      </c>
      <c r="L224" s="99">
        <f>base1!U92</f>
        <v>19</v>
      </c>
      <c r="M224" s="99">
        <f>base1!V92</f>
        <v>20</v>
      </c>
      <c r="V224" s="158">
        <v>228</v>
      </c>
      <c r="W224" s="158" t="s">
        <v>404</v>
      </c>
      <c r="X224" s="158">
        <v>2</v>
      </c>
      <c r="Z224" s="158">
        <v>1</v>
      </c>
    </row>
    <row r="225" spans="1:26" ht="15.75" thickBot="1" x14ac:dyDescent="0.3">
      <c r="A225" s="6" t="s">
        <v>58</v>
      </c>
      <c r="B225" s="99">
        <f>base1!K93</f>
        <v>9</v>
      </c>
      <c r="C225" s="99">
        <f>base1!L93</f>
        <v>17</v>
      </c>
      <c r="D225" s="99">
        <f>base1!M93</f>
        <v>10</v>
      </c>
      <c r="E225" s="99">
        <f>base1!N93</f>
        <v>2</v>
      </c>
      <c r="F225" s="99">
        <f>base1!O93</f>
        <v>3</v>
      </c>
      <c r="G225" s="99">
        <f>base1!P93</f>
        <v>5</v>
      </c>
      <c r="H225" s="99">
        <f>base1!Q93</f>
        <v>12</v>
      </c>
      <c r="I225" s="99">
        <f>base1!R93</f>
        <v>11</v>
      </c>
      <c r="J225" s="99">
        <f>base1!S93</f>
        <v>8</v>
      </c>
      <c r="K225" s="99">
        <f>base1!T93</f>
        <v>18</v>
      </c>
      <c r="L225" s="99">
        <f>base1!U93</f>
        <v>19</v>
      </c>
      <c r="M225" s="99">
        <f>base1!V93</f>
        <v>20</v>
      </c>
      <c r="V225" s="158">
        <v>229</v>
      </c>
      <c r="W225" s="158" t="s">
        <v>404</v>
      </c>
      <c r="X225" s="158">
        <v>2</v>
      </c>
      <c r="Z225" s="158">
        <v>1</v>
      </c>
    </row>
    <row r="226" spans="1:26" ht="15.75" thickBot="1" x14ac:dyDescent="0.3">
      <c r="A226" s="6" t="s">
        <v>58</v>
      </c>
      <c r="B226" s="99">
        <f>base1!K94</f>
        <v>7</v>
      </c>
      <c r="C226" s="99">
        <f>base1!L94</f>
        <v>13</v>
      </c>
      <c r="D226" s="99">
        <f>base1!M94</f>
        <v>9</v>
      </c>
      <c r="E226" s="99">
        <f>base1!N94</f>
        <v>2</v>
      </c>
      <c r="F226" s="99">
        <f>base1!O94</f>
        <v>3</v>
      </c>
      <c r="G226" s="99">
        <f>base1!P94</f>
        <v>5</v>
      </c>
      <c r="H226" s="99">
        <f>base1!Q94</f>
        <v>12</v>
      </c>
      <c r="I226" s="99">
        <f>base1!R94</f>
        <v>11</v>
      </c>
      <c r="J226" s="99">
        <f>base1!S94</f>
        <v>8</v>
      </c>
      <c r="K226" s="99">
        <f>base1!T94</f>
        <v>18</v>
      </c>
      <c r="L226" s="99">
        <f>base1!U94</f>
        <v>19</v>
      </c>
      <c r="M226" s="99">
        <f>base1!V94</f>
        <v>20</v>
      </c>
      <c r="V226" s="158">
        <v>230</v>
      </c>
      <c r="W226" s="158" t="s">
        <v>404</v>
      </c>
      <c r="X226" s="158">
        <v>2</v>
      </c>
      <c r="Z226" s="158">
        <v>1</v>
      </c>
    </row>
    <row r="227" spans="1:26" ht="15.75" thickBot="1" x14ac:dyDescent="0.3">
      <c r="A227" s="6" t="s">
        <v>58</v>
      </c>
      <c r="B227" s="99">
        <f>base1!K95</f>
        <v>7</v>
      </c>
      <c r="C227" s="99">
        <f>base1!L95</f>
        <v>4</v>
      </c>
      <c r="D227" s="99">
        <f>base1!M95</f>
        <v>3</v>
      </c>
      <c r="E227" s="99">
        <f>base1!N95</f>
        <v>10</v>
      </c>
      <c r="F227" s="99">
        <f>base1!O95</f>
        <v>11</v>
      </c>
      <c r="G227" s="99">
        <f>base1!P95</f>
        <v>12</v>
      </c>
      <c r="H227" s="99">
        <f>base1!Q95</f>
        <v>5</v>
      </c>
      <c r="I227" s="99">
        <f>base1!R95</f>
        <v>8</v>
      </c>
      <c r="J227" s="99">
        <f>base1!S95</f>
        <v>2</v>
      </c>
      <c r="K227" s="99">
        <f>base1!T95</f>
        <v>18</v>
      </c>
      <c r="L227" s="99">
        <f>base1!U95</f>
        <v>19</v>
      </c>
      <c r="M227" s="99">
        <f>base1!V95</f>
        <v>20</v>
      </c>
      <c r="V227" s="158">
        <v>231</v>
      </c>
      <c r="W227" s="158" t="s">
        <v>404</v>
      </c>
      <c r="X227" s="158">
        <v>2</v>
      </c>
      <c r="Z227" s="158">
        <v>1</v>
      </c>
    </row>
    <row r="228" spans="1:26" ht="15.75" thickBot="1" x14ac:dyDescent="0.3">
      <c r="A228" s="6" t="s">
        <v>58</v>
      </c>
      <c r="B228" s="99">
        <f>base1!K96</f>
        <v>4</v>
      </c>
      <c r="C228" s="99">
        <f>base1!L96</f>
        <v>3</v>
      </c>
      <c r="D228" s="99">
        <f>base1!M96</f>
        <v>10</v>
      </c>
      <c r="E228" s="99">
        <f>base1!N96</f>
        <v>11</v>
      </c>
      <c r="F228" s="99">
        <f>base1!O96</f>
        <v>12</v>
      </c>
      <c r="G228" s="99">
        <f>base1!P96</f>
        <v>5</v>
      </c>
      <c r="H228" s="99">
        <f>base1!Q96</f>
        <v>8</v>
      </c>
      <c r="I228" s="99">
        <f>base1!R96</f>
        <v>2</v>
      </c>
      <c r="J228" s="99">
        <f>base1!S96</f>
        <v>17</v>
      </c>
      <c r="K228" s="99">
        <f>base1!T96</f>
        <v>18</v>
      </c>
      <c r="L228" s="99">
        <f>base1!U96</f>
        <v>19</v>
      </c>
      <c r="M228" s="99">
        <f>base1!V96</f>
        <v>20</v>
      </c>
      <c r="V228" s="158">
        <v>232</v>
      </c>
      <c r="W228" s="158" t="s">
        <v>404</v>
      </c>
      <c r="X228" s="158">
        <v>2</v>
      </c>
      <c r="Z228" s="158">
        <v>1</v>
      </c>
    </row>
    <row r="229" spans="1:26" ht="15.75" thickBot="1" x14ac:dyDescent="0.3">
      <c r="A229" s="6" t="s">
        <v>58</v>
      </c>
      <c r="B229" s="99">
        <f>base1!K97</f>
        <v>4</v>
      </c>
      <c r="C229" s="99">
        <f>base1!L97</f>
        <v>3</v>
      </c>
      <c r="D229" s="99">
        <f>base1!M97</f>
        <v>10</v>
      </c>
      <c r="E229" s="99">
        <f>base1!N97</f>
        <v>11</v>
      </c>
      <c r="F229" s="99">
        <f>base1!O97</f>
        <v>12</v>
      </c>
      <c r="G229" s="99">
        <f>base1!P97</f>
        <v>5</v>
      </c>
      <c r="H229" s="99">
        <f>base1!Q97</f>
        <v>8</v>
      </c>
      <c r="I229" s="99">
        <f>base1!R97</f>
        <v>2</v>
      </c>
      <c r="J229" s="99">
        <f>base1!S97</f>
        <v>17</v>
      </c>
      <c r="K229" s="99">
        <f>base1!T97</f>
        <v>18</v>
      </c>
      <c r="L229" s="99">
        <f>base1!U97</f>
        <v>19</v>
      </c>
      <c r="M229" s="99">
        <f>base1!V97</f>
        <v>20</v>
      </c>
      <c r="V229" s="158">
        <v>233</v>
      </c>
      <c r="W229" s="158" t="s">
        <v>404</v>
      </c>
      <c r="X229" s="158">
        <v>2</v>
      </c>
      <c r="Z229" s="158">
        <v>1</v>
      </c>
    </row>
    <row r="230" spans="1:26" ht="15.75" thickBot="1" x14ac:dyDescent="0.3">
      <c r="A230" s="6" t="s">
        <v>58</v>
      </c>
      <c r="B230" s="99">
        <f>base1!K98</f>
        <v>4</v>
      </c>
      <c r="C230" s="99">
        <f>base1!L98</f>
        <v>3</v>
      </c>
      <c r="D230" s="99">
        <f>base1!M98</f>
        <v>10</v>
      </c>
      <c r="E230" s="99">
        <f>base1!N98</f>
        <v>11</v>
      </c>
      <c r="F230" s="99">
        <f>base1!O98</f>
        <v>16</v>
      </c>
      <c r="G230" s="99">
        <f>base1!P98</f>
        <v>12</v>
      </c>
      <c r="H230" s="99">
        <f>base1!Q98</f>
        <v>5</v>
      </c>
      <c r="I230" s="99">
        <f>base1!R98</f>
        <v>8</v>
      </c>
      <c r="J230" s="99">
        <f>base1!S98</f>
        <v>17</v>
      </c>
      <c r="K230" s="99">
        <f>base1!T98</f>
        <v>18</v>
      </c>
      <c r="L230" s="99">
        <f>base1!U98</f>
        <v>19</v>
      </c>
      <c r="M230" s="99">
        <f>base1!V98</f>
        <v>20</v>
      </c>
      <c r="V230" s="158">
        <v>234</v>
      </c>
      <c r="W230" s="158" t="s">
        <v>404</v>
      </c>
      <c r="X230" s="158">
        <v>2</v>
      </c>
      <c r="Z230" s="158">
        <v>1</v>
      </c>
    </row>
    <row r="231" spans="1:26" ht="15.75" thickBot="1" x14ac:dyDescent="0.3">
      <c r="A231" s="6" t="s">
        <v>58</v>
      </c>
      <c r="B231" s="99">
        <f>base1!K99</f>
        <v>7</v>
      </c>
      <c r="C231" s="99">
        <f>base1!L99</f>
        <v>3</v>
      </c>
      <c r="D231" s="99">
        <f>base1!M99</f>
        <v>10</v>
      </c>
      <c r="E231" s="99">
        <f>base1!N99</f>
        <v>11</v>
      </c>
      <c r="F231" s="99">
        <f>base1!O99</f>
        <v>9</v>
      </c>
      <c r="G231" s="99">
        <f>base1!P99</f>
        <v>12</v>
      </c>
      <c r="H231" s="99">
        <f>base1!Q99</f>
        <v>5</v>
      </c>
      <c r="I231" s="99">
        <f>base1!R99</f>
        <v>8</v>
      </c>
      <c r="J231" s="99">
        <f>base1!S99</f>
        <v>2</v>
      </c>
      <c r="K231" s="99">
        <f>base1!T99</f>
        <v>18</v>
      </c>
      <c r="L231" s="99">
        <f>base1!U99</f>
        <v>19</v>
      </c>
      <c r="M231" s="99">
        <f>base1!V99</f>
        <v>20</v>
      </c>
      <c r="V231" s="158">
        <v>235</v>
      </c>
      <c r="W231" s="158" t="s">
        <v>404</v>
      </c>
      <c r="X231" s="158">
        <v>2</v>
      </c>
      <c r="Z231" s="158">
        <v>1</v>
      </c>
    </row>
    <row r="232" spans="1:26" ht="15.75" thickBot="1" x14ac:dyDescent="0.3">
      <c r="A232" s="6" t="s">
        <v>58</v>
      </c>
      <c r="B232" s="99">
        <f>base1!K100</f>
        <v>12</v>
      </c>
      <c r="C232" s="99">
        <f>base1!L100</f>
        <v>3</v>
      </c>
      <c r="D232" s="99">
        <f>base1!M100</f>
        <v>10</v>
      </c>
      <c r="E232" s="99">
        <f>base1!N100</f>
        <v>2</v>
      </c>
      <c r="F232" s="99">
        <f>base1!O100</f>
        <v>7</v>
      </c>
      <c r="G232" s="99">
        <f>base1!P100</f>
        <v>11</v>
      </c>
      <c r="H232" s="99">
        <f>base1!Q100</f>
        <v>5</v>
      </c>
      <c r="I232" s="99">
        <f>base1!R100</f>
        <v>17</v>
      </c>
      <c r="J232" s="99">
        <f>base1!S100</f>
        <v>8</v>
      </c>
      <c r="K232" s="99">
        <f>base1!T100</f>
        <v>18</v>
      </c>
      <c r="L232" s="99">
        <f>base1!U100</f>
        <v>19</v>
      </c>
      <c r="M232" s="99">
        <f>base1!V100</f>
        <v>20</v>
      </c>
      <c r="V232" s="158">
        <v>236</v>
      </c>
      <c r="W232" s="158" t="s">
        <v>404</v>
      </c>
      <c r="X232" s="158">
        <v>2</v>
      </c>
      <c r="Z232" s="158">
        <v>1</v>
      </c>
    </row>
    <row r="233" spans="1:26" ht="15.75" thickBot="1" x14ac:dyDescent="0.3">
      <c r="A233" s="6" t="s">
        <v>58</v>
      </c>
      <c r="B233" s="99">
        <f>base1!K101</f>
        <v>1</v>
      </c>
      <c r="C233" s="99">
        <f>base1!L101</f>
        <v>12</v>
      </c>
      <c r="D233" s="99">
        <f>base1!M101</f>
        <v>4</v>
      </c>
      <c r="E233" s="99">
        <f>base1!N101</f>
        <v>10</v>
      </c>
      <c r="F233" s="99">
        <f>base1!O101</f>
        <v>7</v>
      </c>
      <c r="G233" s="99">
        <f>base1!P101</f>
        <v>11</v>
      </c>
      <c r="H233" s="99">
        <f>base1!Q101</f>
        <v>5</v>
      </c>
      <c r="I233" s="99">
        <f>base1!R101</f>
        <v>13</v>
      </c>
      <c r="J233" s="99">
        <f>base1!S101</f>
        <v>8</v>
      </c>
      <c r="K233" s="99">
        <f>base1!T101</f>
        <v>18</v>
      </c>
      <c r="L233" s="99">
        <f>base1!U101</f>
        <v>19</v>
      </c>
      <c r="M233" s="99">
        <f>base1!V101</f>
        <v>20</v>
      </c>
      <c r="V233" s="158">
        <v>237</v>
      </c>
      <c r="W233" s="158" t="s">
        <v>404</v>
      </c>
      <c r="X233" s="158">
        <v>2</v>
      </c>
      <c r="Z233" s="158">
        <v>1</v>
      </c>
    </row>
    <row r="234" spans="1:26" ht="15.75" thickBot="1" x14ac:dyDescent="0.3">
      <c r="A234" s="6" t="s">
        <v>58</v>
      </c>
      <c r="B234" s="99">
        <f>base1!K102</f>
        <v>12</v>
      </c>
      <c r="C234" s="99">
        <f>base1!L102</f>
        <v>3</v>
      </c>
      <c r="D234" s="99">
        <f>base1!M102</f>
        <v>10</v>
      </c>
      <c r="E234" s="99">
        <f>base1!N102</f>
        <v>2</v>
      </c>
      <c r="F234" s="99">
        <f>base1!O102</f>
        <v>7</v>
      </c>
      <c r="G234" s="99">
        <f>base1!P102</f>
        <v>11</v>
      </c>
      <c r="H234" s="99">
        <f>base1!Q102</f>
        <v>13</v>
      </c>
      <c r="I234" s="99">
        <f>base1!R102</f>
        <v>17</v>
      </c>
      <c r="J234" s="99">
        <f>base1!S102</f>
        <v>8</v>
      </c>
      <c r="K234" s="99">
        <f>base1!T102</f>
        <v>18</v>
      </c>
      <c r="L234" s="99">
        <f>base1!U102</f>
        <v>19</v>
      </c>
      <c r="M234" s="99">
        <f>base1!V102</f>
        <v>20</v>
      </c>
      <c r="V234" s="158">
        <v>238</v>
      </c>
      <c r="W234" s="158" t="s">
        <v>404</v>
      </c>
      <c r="X234" s="158">
        <v>2</v>
      </c>
      <c r="Z234" s="158">
        <v>1</v>
      </c>
    </row>
    <row r="235" spans="1:26" ht="15.75" thickBot="1" x14ac:dyDescent="0.3">
      <c r="A235" s="6" t="s">
        <v>58</v>
      </c>
      <c r="B235" s="99">
        <f>base1!K103</f>
        <v>12</v>
      </c>
      <c r="C235" s="99">
        <f>base1!L103</f>
        <v>3</v>
      </c>
      <c r="D235" s="99">
        <f>base1!M103</f>
        <v>10</v>
      </c>
      <c r="E235" s="99">
        <f>base1!N103</f>
        <v>2</v>
      </c>
      <c r="F235" s="99">
        <f>base1!O103</f>
        <v>7</v>
      </c>
      <c r="G235" s="99">
        <f>base1!P103</f>
        <v>11</v>
      </c>
      <c r="H235" s="99">
        <f>base1!Q103</f>
        <v>5</v>
      </c>
      <c r="I235" s="99">
        <f>base1!R103</f>
        <v>13</v>
      </c>
      <c r="J235" s="99">
        <f>base1!S103</f>
        <v>8</v>
      </c>
      <c r="K235" s="99">
        <f>base1!T103</f>
        <v>18</v>
      </c>
      <c r="L235" s="99">
        <f>base1!U103</f>
        <v>19</v>
      </c>
      <c r="M235" s="99">
        <f>base1!V103</f>
        <v>20</v>
      </c>
      <c r="V235" s="158">
        <v>239</v>
      </c>
      <c r="W235" s="158" t="s">
        <v>404</v>
      </c>
      <c r="X235" s="158">
        <v>2</v>
      </c>
      <c r="Z235" s="158">
        <v>1</v>
      </c>
    </row>
    <row r="236" spans="1:26" ht="15.75" thickBot="1" x14ac:dyDescent="0.3">
      <c r="A236" s="6" t="s">
        <v>58</v>
      </c>
      <c r="B236" s="99">
        <f>base1!K104</f>
        <v>12</v>
      </c>
      <c r="C236" s="99">
        <f>base1!L104</f>
        <v>3</v>
      </c>
      <c r="D236" s="99">
        <f>base1!M104</f>
        <v>4</v>
      </c>
      <c r="E236" s="99">
        <f>base1!N104</f>
        <v>10</v>
      </c>
      <c r="F236" s="99">
        <f>base1!O104</f>
        <v>2</v>
      </c>
      <c r="G236" s="99">
        <f>base1!P104</f>
        <v>11</v>
      </c>
      <c r="H236" s="99">
        <f>base1!Q104</f>
        <v>5</v>
      </c>
      <c r="I236" s="99">
        <f>base1!R104</f>
        <v>17</v>
      </c>
      <c r="J236" s="99">
        <f>base1!S104</f>
        <v>8</v>
      </c>
      <c r="K236" s="99">
        <f>base1!T104</f>
        <v>18</v>
      </c>
      <c r="L236" s="99">
        <f>base1!U104</f>
        <v>19</v>
      </c>
      <c r="M236" s="99">
        <f>base1!V104</f>
        <v>20</v>
      </c>
      <c r="V236" s="158">
        <v>240</v>
      </c>
      <c r="W236" s="158" t="s">
        <v>404</v>
      </c>
      <c r="X236" s="158">
        <v>2</v>
      </c>
      <c r="Z236" s="158">
        <v>1</v>
      </c>
    </row>
    <row r="237" spans="1:26" ht="15.75" thickBot="1" x14ac:dyDescent="0.3">
      <c r="A237" s="6" t="s">
        <v>58</v>
      </c>
      <c r="B237" s="99">
        <f>base1!K105</f>
        <v>13</v>
      </c>
      <c r="C237" s="99">
        <f>base1!L105</f>
        <v>7</v>
      </c>
      <c r="D237" s="99">
        <f>base1!M105</f>
        <v>10</v>
      </c>
      <c r="E237" s="99">
        <f>base1!N105</f>
        <v>3</v>
      </c>
      <c r="F237" s="99">
        <f>base1!O105</f>
        <v>2</v>
      </c>
      <c r="G237" s="99">
        <f>base1!P105</f>
        <v>5</v>
      </c>
      <c r="H237" s="99">
        <f>base1!Q105</f>
        <v>12</v>
      </c>
      <c r="I237" s="99">
        <f>base1!R105</f>
        <v>11</v>
      </c>
      <c r="J237" s="99">
        <f>base1!S105</f>
        <v>8</v>
      </c>
      <c r="K237" s="99">
        <f>base1!T105</f>
        <v>18</v>
      </c>
      <c r="L237" s="99">
        <f>base1!U105</f>
        <v>19</v>
      </c>
      <c r="M237" s="99">
        <f>base1!V105</f>
        <v>20</v>
      </c>
      <c r="V237" s="158">
        <v>241</v>
      </c>
      <c r="W237" s="158" t="s">
        <v>404</v>
      </c>
      <c r="X237" s="158">
        <v>2</v>
      </c>
      <c r="Z237" s="158">
        <v>1</v>
      </c>
    </row>
    <row r="238" spans="1:26" ht="15.75" thickBot="1" x14ac:dyDescent="0.3">
      <c r="A238" s="6" t="s">
        <v>58</v>
      </c>
      <c r="B238" s="99">
        <f>base1!K106</f>
        <v>7</v>
      </c>
      <c r="C238" s="99">
        <f>base1!L106</f>
        <v>9</v>
      </c>
      <c r="D238" s="99">
        <f>base1!M106</f>
        <v>10</v>
      </c>
      <c r="E238" s="99">
        <f>base1!N106</f>
        <v>3</v>
      </c>
      <c r="F238" s="99">
        <f>base1!O106</f>
        <v>2</v>
      </c>
      <c r="G238" s="99">
        <f>base1!P106</f>
        <v>5</v>
      </c>
      <c r="H238" s="99">
        <f>base1!Q106</f>
        <v>12</v>
      </c>
      <c r="I238" s="99">
        <f>base1!R106</f>
        <v>11</v>
      </c>
      <c r="J238" s="99">
        <f>base1!S106</f>
        <v>8</v>
      </c>
      <c r="K238" s="99">
        <f>base1!T106</f>
        <v>18</v>
      </c>
      <c r="L238" s="99">
        <f>base1!U106</f>
        <v>19</v>
      </c>
      <c r="M238" s="99">
        <f>base1!V106</f>
        <v>20</v>
      </c>
      <c r="V238" s="158">
        <v>242</v>
      </c>
      <c r="W238" s="158" t="s">
        <v>404</v>
      </c>
      <c r="X238" s="158">
        <v>2</v>
      </c>
      <c r="Z238" s="158">
        <v>1</v>
      </c>
    </row>
    <row r="239" spans="1:26" ht="15.75" thickBot="1" x14ac:dyDescent="0.3">
      <c r="A239" s="6" t="s">
        <v>58</v>
      </c>
      <c r="B239" s="99">
        <f>base1!K107</f>
        <v>13</v>
      </c>
      <c r="C239" s="99">
        <f>base1!L107</f>
        <v>9</v>
      </c>
      <c r="D239" s="99">
        <f>base1!M107</f>
        <v>17</v>
      </c>
      <c r="E239" s="99">
        <f>base1!N107</f>
        <v>10</v>
      </c>
      <c r="F239" s="99">
        <f>base1!O107</f>
        <v>3</v>
      </c>
      <c r="G239" s="99">
        <f>base1!P107</f>
        <v>2</v>
      </c>
      <c r="H239" s="99">
        <f>base1!Q107</f>
        <v>5</v>
      </c>
      <c r="I239" s="99">
        <f>base1!R107</f>
        <v>11</v>
      </c>
      <c r="J239" s="99">
        <f>base1!S107</f>
        <v>8</v>
      </c>
      <c r="K239" s="99">
        <f>base1!T107</f>
        <v>18</v>
      </c>
      <c r="L239" s="99">
        <f>base1!U107</f>
        <v>19</v>
      </c>
      <c r="M239" s="99">
        <f>base1!V107</f>
        <v>20</v>
      </c>
      <c r="V239" s="158">
        <v>243</v>
      </c>
      <c r="W239" s="158" t="s">
        <v>404</v>
      </c>
      <c r="X239" s="158">
        <v>2</v>
      </c>
      <c r="Z239" s="158">
        <v>1</v>
      </c>
    </row>
    <row r="240" spans="1:26" ht="15.75" thickBot="1" x14ac:dyDescent="0.3">
      <c r="A240" s="6" t="s">
        <v>58</v>
      </c>
      <c r="B240" s="99">
        <f>base1!K108</f>
        <v>9</v>
      </c>
      <c r="C240" s="99">
        <f>base1!L108</f>
        <v>17</v>
      </c>
      <c r="D240" s="99">
        <f>base1!M108</f>
        <v>10</v>
      </c>
      <c r="E240" s="99">
        <f>base1!N108</f>
        <v>3</v>
      </c>
      <c r="F240" s="99">
        <f>base1!O108</f>
        <v>2</v>
      </c>
      <c r="G240" s="99">
        <f>base1!P108</f>
        <v>5</v>
      </c>
      <c r="H240" s="99">
        <f>base1!Q108</f>
        <v>12</v>
      </c>
      <c r="I240" s="99">
        <f>base1!R108</f>
        <v>11</v>
      </c>
      <c r="J240" s="99">
        <f>base1!S108</f>
        <v>8</v>
      </c>
      <c r="K240" s="99">
        <f>base1!T108</f>
        <v>18</v>
      </c>
      <c r="L240" s="99">
        <f>base1!U108</f>
        <v>19</v>
      </c>
      <c r="M240" s="99">
        <f>base1!V108</f>
        <v>20</v>
      </c>
      <c r="V240" s="158">
        <v>244</v>
      </c>
      <c r="W240" s="158" t="s">
        <v>404</v>
      </c>
      <c r="X240" s="158">
        <v>2</v>
      </c>
      <c r="Z240" s="158">
        <v>1</v>
      </c>
    </row>
    <row r="241" spans="1:26" ht="15.75" thickBot="1" x14ac:dyDescent="0.3">
      <c r="A241" s="6" t="s">
        <v>58</v>
      </c>
      <c r="B241" s="99">
        <f>base1!K109</f>
        <v>7</v>
      </c>
      <c r="C241" s="99">
        <f>base1!L109</f>
        <v>9</v>
      </c>
      <c r="D241" s="99">
        <f>base1!M109</f>
        <v>17</v>
      </c>
      <c r="E241" s="99">
        <f>base1!N109</f>
        <v>10</v>
      </c>
      <c r="F241" s="99">
        <f>base1!O109</f>
        <v>2</v>
      </c>
      <c r="G241" s="99">
        <f>base1!P109</f>
        <v>5</v>
      </c>
      <c r="H241" s="99">
        <f>base1!Q109</f>
        <v>12</v>
      </c>
      <c r="I241" s="99">
        <f>base1!R109</f>
        <v>11</v>
      </c>
      <c r="J241" s="99">
        <f>base1!S109</f>
        <v>8</v>
      </c>
      <c r="K241" s="99">
        <f>base1!T109</f>
        <v>18</v>
      </c>
      <c r="L241" s="99">
        <f>base1!U109</f>
        <v>19</v>
      </c>
      <c r="M241" s="99">
        <f>base1!V109</f>
        <v>20</v>
      </c>
      <c r="V241" s="158">
        <v>245</v>
      </c>
      <c r="W241" s="158" t="s">
        <v>404</v>
      </c>
      <c r="X241" s="158">
        <v>2</v>
      </c>
      <c r="Z241" s="158">
        <v>1</v>
      </c>
    </row>
    <row r="242" spans="1:26" ht="15.75" thickBot="1" x14ac:dyDescent="0.3">
      <c r="A242" s="6" t="s">
        <v>58</v>
      </c>
      <c r="B242" s="99">
        <f>base1!K110</f>
        <v>12</v>
      </c>
      <c r="C242" s="99">
        <f>base1!L110</f>
        <v>3</v>
      </c>
      <c r="D242" s="99">
        <f>base1!M110</f>
        <v>10</v>
      </c>
      <c r="E242" s="99">
        <f>base1!N110</f>
        <v>2</v>
      </c>
      <c r="F242" s="99">
        <f>base1!O110</f>
        <v>11</v>
      </c>
      <c r="G242" s="99">
        <f>base1!P110</f>
        <v>5</v>
      </c>
      <c r="H242" s="99">
        <f>base1!Q110</f>
        <v>9</v>
      </c>
      <c r="I242" s="99">
        <f>base1!R110</f>
        <v>17</v>
      </c>
      <c r="J242" s="99">
        <f>base1!S110</f>
        <v>8</v>
      </c>
      <c r="K242" s="99">
        <f>base1!T110</f>
        <v>18</v>
      </c>
      <c r="L242" s="99">
        <f>base1!U110</f>
        <v>19</v>
      </c>
      <c r="M242" s="99">
        <f>base1!V110</f>
        <v>20</v>
      </c>
      <c r="V242" s="158">
        <v>246</v>
      </c>
      <c r="W242" s="158" t="s">
        <v>404</v>
      </c>
      <c r="X242" s="158">
        <v>2</v>
      </c>
      <c r="Z242" s="158">
        <v>1</v>
      </c>
    </row>
    <row r="243" spans="1:26" ht="15.75" thickBot="1" x14ac:dyDescent="0.3">
      <c r="A243" s="6" t="s">
        <v>58</v>
      </c>
      <c r="B243" s="99">
        <f>base1!K111</f>
        <v>12</v>
      </c>
      <c r="C243" s="99">
        <f>base1!L111</f>
        <v>10</v>
      </c>
      <c r="D243" s="99">
        <f>base1!M111</f>
        <v>2</v>
      </c>
      <c r="E243" s="99">
        <f>base1!N111</f>
        <v>11</v>
      </c>
      <c r="F243" s="99">
        <f>base1!O111</f>
        <v>5</v>
      </c>
      <c r="G243" s="99">
        <f>base1!P111</f>
        <v>9</v>
      </c>
      <c r="H243" s="99">
        <f>base1!Q111</f>
        <v>13</v>
      </c>
      <c r="I243" s="99">
        <f>base1!R111</f>
        <v>17</v>
      </c>
      <c r="J243" s="99">
        <f>base1!S111</f>
        <v>8</v>
      </c>
      <c r="K243" s="99">
        <f>base1!T111</f>
        <v>18</v>
      </c>
      <c r="L243" s="99">
        <f>base1!U111</f>
        <v>19</v>
      </c>
      <c r="M243" s="99">
        <f>base1!V111</f>
        <v>20</v>
      </c>
      <c r="V243" s="158">
        <v>247</v>
      </c>
      <c r="W243" s="158" t="s">
        <v>404</v>
      </c>
      <c r="X243" s="158">
        <v>2</v>
      </c>
      <c r="Z243" s="158">
        <v>1</v>
      </c>
    </row>
    <row r="244" spans="1:26" ht="15.75" thickBot="1" x14ac:dyDescent="0.3">
      <c r="A244" s="6" t="s">
        <v>58</v>
      </c>
      <c r="B244" s="99">
        <f>base1!K112</f>
        <v>12</v>
      </c>
      <c r="C244" s="99">
        <f>base1!L112</f>
        <v>3</v>
      </c>
      <c r="D244" s="99">
        <f>base1!M112</f>
        <v>4</v>
      </c>
      <c r="E244" s="99">
        <f>base1!N112</f>
        <v>2</v>
      </c>
      <c r="F244" s="99">
        <f>base1!O112</f>
        <v>11</v>
      </c>
      <c r="G244" s="99">
        <f>base1!P112</f>
        <v>5</v>
      </c>
      <c r="H244" s="99">
        <f>base1!Q112</f>
        <v>9</v>
      </c>
      <c r="I244" s="99">
        <f>base1!R112</f>
        <v>17</v>
      </c>
      <c r="J244" s="99">
        <f>base1!S112</f>
        <v>8</v>
      </c>
      <c r="K244" s="99">
        <f>base1!T112</f>
        <v>18</v>
      </c>
      <c r="L244" s="99">
        <f>base1!U112</f>
        <v>19</v>
      </c>
      <c r="M244" s="99">
        <f>base1!V112</f>
        <v>20</v>
      </c>
      <c r="V244" s="158">
        <v>248</v>
      </c>
      <c r="W244" s="158" t="s">
        <v>404</v>
      </c>
      <c r="X244" s="158">
        <v>2</v>
      </c>
      <c r="Z244" s="158">
        <v>1</v>
      </c>
    </row>
    <row r="245" spans="1:26" ht="15.75" thickBot="1" x14ac:dyDescent="0.3">
      <c r="A245" s="6" t="s">
        <v>58</v>
      </c>
      <c r="B245" s="99">
        <f>base1!K113</f>
        <v>12</v>
      </c>
      <c r="C245" s="99">
        <f>base1!L113</f>
        <v>4</v>
      </c>
      <c r="D245" s="99">
        <f>base1!M113</f>
        <v>10</v>
      </c>
      <c r="E245" s="99">
        <f>base1!N113</f>
        <v>2</v>
      </c>
      <c r="F245" s="99">
        <f>base1!O113</f>
        <v>11</v>
      </c>
      <c r="G245" s="99">
        <f>base1!P113</f>
        <v>5</v>
      </c>
      <c r="H245" s="99">
        <f>base1!Q113</f>
        <v>13</v>
      </c>
      <c r="I245" s="99">
        <f>base1!R113</f>
        <v>17</v>
      </c>
      <c r="J245" s="99">
        <f>base1!S113</f>
        <v>8</v>
      </c>
      <c r="K245" s="99">
        <f>base1!T113</f>
        <v>18</v>
      </c>
      <c r="L245" s="99">
        <f>base1!U113</f>
        <v>19</v>
      </c>
      <c r="M245" s="99">
        <f>base1!V113</f>
        <v>20</v>
      </c>
      <c r="V245" s="158">
        <v>249</v>
      </c>
      <c r="W245" s="158" t="s">
        <v>404</v>
      </c>
      <c r="X245" s="158">
        <v>2</v>
      </c>
      <c r="Z245" s="158">
        <v>1</v>
      </c>
    </row>
    <row r="246" spans="1:26" ht="15.75" thickBot="1" x14ac:dyDescent="0.3">
      <c r="A246" s="6" t="s">
        <v>58</v>
      </c>
      <c r="B246" s="99">
        <f>base1!K114</f>
        <v>12</v>
      </c>
      <c r="C246" s="99">
        <f>base1!L114</f>
        <v>3</v>
      </c>
      <c r="D246" s="99">
        <f>base1!M114</f>
        <v>4</v>
      </c>
      <c r="E246" s="99">
        <f>base1!N114</f>
        <v>10</v>
      </c>
      <c r="F246" s="99">
        <f>base1!O114</f>
        <v>2</v>
      </c>
      <c r="G246" s="99">
        <f>base1!P114</f>
        <v>11</v>
      </c>
      <c r="H246" s="99">
        <f>base1!Q114</f>
        <v>5</v>
      </c>
      <c r="I246" s="99">
        <f>base1!R114</f>
        <v>17</v>
      </c>
      <c r="J246" s="99">
        <f>base1!S114</f>
        <v>8</v>
      </c>
      <c r="K246" s="99">
        <f>base1!T114</f>
        <v>18</v>
      </c>
      <c r="L246" s="99">
        <f>base1!U114</f>
        <v>19</v>
      </c>
      <c r="M246" s="99">
        <f>base1!V114</f>
        <v>20</v>
      </c>
      <c r="V246" s="158">
        <v>250</v>
      </c>
      <c r="W246" s="158" t="s">
        <v>404</v>
      </c>
      <c r="X246" s="158">
        <v>2</v>
      </c>
      <c r="Z246" s="158">
        <v>1</v>
      </c>
    </row>
    <row r="247" spans="1:26" ht="15.75" thickBot="1" x14ac:dyDescent="0.3">
      <c r="A247" s="6" t="s">
        <v>58</v>
      </c>
      <c r="B247" s="99">
        <f>base1!K115</f>
        <v>4</v>
      </c>
      <c r="C247" s="99">
        <f>base1!L115</f>
        <v>17</v>
      </c>
      <c r="D247" s="99">
        <f>base1!M115</f>
        <v>9</v>
      </c>
      <c r="E247" s="99">
        <f>base1!N115</f>
        <v>2</v>
      </c>
      <c r="F247" s="99">
        <f>base1!O115</f>
        <v>3</v>
      </c>
      <c r="G247" s="99">
        <f>base1!P115</f>
        <v>5</v>
      </c>
      <c r="H247" s="99">
        <f>base1!Q115</f>
        <v>8</v>
      </c>
      <c r="I247" s="99">
        <f>base1!R115</f>
        <v>11</v>
      </c>
      <c r="J247" s="99">
        <f>base1!S115</f>
        <v>12</v>
      </c>
      <c r="K247" s="99">
        <f>base1!T115</f>
        <v>18</v>
      </c>
      <c r="L247" s="99">
        <f>base1!U115</f>
        <v>19</v>
      </c>
      <c r="M247" s="99">
        <f>base1!V115</f>
        <v>20</v>
      </c>
      <c r="V247" s="158">
        <v>251</v>
      </c>
      <c r="W247" s="158" t="s">
        <v>404</v>
      </c>
      <c r="X247" s="158">
        <v>2</v>
      </c>
      <c r="Z247" s="158">
        <v>1</v>
      </c>
    </row>
    <row r="248" spans="1:26" ht="15.75" thickBot="1" x14ac:dyDescent="0.3">
      <c r="A248" s="6" t="s">
        <v>58</v>
      </c>
      <c r="B248" s="99">
        <f>base1!K116</f>
        <v>17</v>
      </c>
      <c r="C248" s="99">
        <f>base1!L116</f>
        <v>9</v>
      </c>
      <c r="D248" s="99">
        <f>base1!M116</f>
        <v>13</v>
      </c>
      <c r="E248" s="99">
        <f>base1!N116</f>
        <v>2</v>
      </c>
      <c r="F248" s="99">
        <f>base1!O116</f>
        <v>3</v>
      </c>
      <c r="G248" s="99">
        <f>base1!P116</f>
        <v>5</v>
      </c>
      <c r="H248" s="99">
        <f>base1!Q116</f>
        <v>8</v>
      </c>
      <c r="I248" s="99">
        <f>base1!R116</f>
        <v>11</v>
      </c>
      <c r="J248" s="99">
        <f>base1!S116</f>
        <v>12</v>
      </c>
      <c r="K248" s="99">
        <f>base1!T116</f>
        <v>18</v>
      </c>
      <c r="L248" s="99">
        <f>base1!U116</f>
        <v>19</v>
      </c>
      <c r="M248" s="99">
        <f>base1!V116</f>
        <v>20</v>
      </c>
      <c r="V248" s="158">
        <v>252</v>
      </c>
      <c r="W248" s="158" t="s">
        <v>404</v>
      </c>
      <c r="X248" s="158">
        <v>2</v>
      </c>
      <c r="Z248" s="158">
        <v>1</v>
      </c>
    </row>
    <row r="249" spans="1:26" ht="15.75" thickBot="1" x14ac:dyDescent="0.3">
      <c r="A249" s="6" t="s">
        <v>58</v>
      </c>
      <c r="B249" s="99">
        <f>base1!K117</f>
        <v>17</v>
      </c>
      <c r="C249" s="99">
        <f>base1!L117</f>
        <v>9</v>
      </c>
      <c r="D249" s="99">
        <f>base1!M117</f>
        <v>13</v>
      </c>
      <c r="E249" s="99">
        <f>base1!N117</f>
        <v>2</v>
      </c>
      <c r="F249" s="99">
        <f>base1!O117</f>
        <v>3</v>
      </c>
      <c r="G249" s="99">
        <f>base1!P117</f>
        <v>5</v>
      </c>
      <c r="H249" s="99">
        <f>base1!Q117</f>
        <v>8</v>
      </c>
      <c r="I249" s="99">
        <f>base1!R117</f>
        <v>11</v>
      </c>
      <c r="J249" s="99">
        <f>base1!S117</f>
        <v>12</v>
      </c>
      <c r="K249" s="99">
        <f>base1!T117</f>
        <v>18</v>
      </c>
      <c r="L249" s="99">
        <f>base1!U117</f>
        <v>19</v>
      </c>
      <c r="M249" s="99">
        <f>base1!V117</f>
        <v>20</v>
      </c>
      <c r="V249" s="158">
        <v>253</v>
      </c>
      <c r="W249" s="158" t="s">
        <v>404</v>
      </c>
      <c r="X249" s="158">
        <v>2</v>
      </c>
      <c r="Z249" s="158">
        <v>1</v>
      </c>
    </row>
    <row r="250" spans="1:26" ht="15.75" thickBot="1" x14ac:dyDescent="0.3">
      <c r="A250" s="6" t="s">
        <v>58</v>
      </c>
      <c r="B250" s="99">
        <f>base1!K118</f>
        <v>4</v>
      </c>
      <c r="C250" s="99">
        <f>base1!L118</f>
        <v>7</v>
      </c>
      <c r="D250" s="99">
        <f>base1!M118</f>
        <v>2</v>
      </c>
      <c r="E250" s="99">
        <f>base1!N118</f>
        <v>3</v>
      </c>
      <c r="F250" s="99">
        <f>base1!O118</f>
        <v>5</v>
      </c>
      <c r="G250" s="99">
        <f>base1!P118</f>
        <v>8</v>
      </c>
      <c r="H250" s="99">
        <f>base1!Q118</f>
        <v>10</v>
      </c>
      <c r="I250" s="99">
        <f>base1!R118</f>
        <v>11</v>
      </c>
      <c r="J250" s="99">
        <f>base1!S118</f>
        <v>12</v>
      </c>
      <c r="K250" s="99">
        <f>base1!T118</f>
        <v>18</v>
      </c>
      <c r="L250" s="99">
        <f>base1!U118</f>
        <v>19</v>
      </c>
      <c r="M250" s="99">
        <f>base1!V118</f>
        <v>20</v>
      </c>
      <c r="V250" s="158">
        <v>254</v>
      </c>
      <c r="W250" s="158" t="s">
        <v>404</v>
      </c>
      <c r="X250" s="158">
        <v>2</v>
      </c>
      <c r="Z250" s="158">
        <v>1</v>
      </c>
    </row>
    <row r="251" spans="1:26" ht="15.75" thickBot="1" x14ac:dyDescent="0.3">
      <c r="A251" s="6" t="s">
        <v>58</v>
      </c>
      <c r="B251" s="99">
        <f>base1!K119</f>
        <v>13</v>
      </c>
      <c r="C251" s="99">
        <f>base1!L119</f>
        <v>7</v>
      </c>
      <c r="D251" s="99">
        <f>base1!M119</f>
        <v>2</v>
      </c>
      <c r="E251" s="99">
        <f>base1!N119</f>
        <v>3</v>
      </c>
      <c r="F251" s="99">
        <f>base1!O119</f>
        <v>5</v>
      </c>
      <c r="G251" s="99">
        <f>base1!P119</f>
        <v>8</v>
      </c>
      <c r="H251" s="99">
        <f>base1!Q119</f>
        <v>10</v>
      </c>
      <c r="I251" s="99">
        <f>base1!R119</f>
        <v>11</v>
      </c>
      <c r="J251" s="99">
        <f>base1!S119</f>
        <v>12</v>
      </c>
      <c r="K251" s="99">
        <f>base1!T119</f>
        <v>18</v>
      </c>
      <c r="L251" s="99">
        <f>base1!U119</f>
        <v>19</v>
      </c>
      <c r="M251" s="99">
        <f>base1!V119</f>
        <v>20</v>
      </c>
      <c r="V251" s="158">
        <v>255</v>
      </c>
      <c r="W251" s="158" t="s">
        <v>404</v>
      </c>
      <c r="X251" s="158">
        <v>2</v>
      </c>
      <c r="Z251" s="158">
        <v>1</v>
      </c>
    </row>
    <row r="252" spans="1:26" ht="15.75" thickBot="1" x14ac:dyDescent="0.3">
      <c r="A252" s="6" t="s">
        <v>58</v>
      </c>
      <c r="B252" s="99">
        <f>base1!R70</f>
        <v>16</v>
      </c>
      <c r="C252" s="99">
        <f>base1!R119</f>
        <v>11</v>
      </c>
      <c r="D252" s="99">
        <f>base1!R118</f>
        <v>11</v>
      </c>
      <c r="E252" s="99">
        <f>base1!R117</f>
        <v>11</v>
      </c>
      <c r="F252" s="99">
        <f>base1!R116</f>
        <v>11</v>
      </c>
      <c r="G252" s="99">
        <f>base1!R115</f>
        <v>11</v>
      </c>
      <c r="H252" s="99">
        <f>base1!R114</f>
        <v>17</v>
      </c>
      <c r="I252" s="99">
        <f>base1!R113</f>
        <v>17</v>
      </c>
      <c r="J252" s="99">
        <f>base1!R112</f>
        <v>17</v>
      </c>
      <c r="K252" s="99">
        <f>base1!R111</f>
        <v>17</v>
      </c>
      <c r="L252" s="99">
        <f>base1!R110</f>
        <v>17</v>
      </c>
      <c r="M252" s="99">
        <f>base1!R109</f>
        <v>11</v>
      </c>
      <c r="N252" s="99">
        <f>base1!R108</f>
        <v>11</v>
      </c>
      <c r="O252" s="99">
        <f>base1!R107</f>
        <v>11</v>
      </c>
      <c r="P252" s="99">
        <f>base1!R106</f>
        <v>11</v>
      </c>
      <c r="Q252" s="99">
        <f>base1!R105</f>
        <v>11</v>
      </c>
      <c r="R252" s="99">
        <f>base1!R104</f>
        <v>17</v>
      </c>
      <c r="S252" s="99">
        <f>base1!R103</f>
        <v>13</v>
      </c>
      <c r="T252" s="99">
        <f>base1!R102</f>
        <v>17</v>
      </c>
      <c r="U252" s="99">
        <f>base1!R101</f>
        <v>13</v>
      </c>
      <c r="V252" s="158">
        <v>256</v>
      </c>
      <c r="W252" s="158" t="s">
        <v>404</v>
      </c>
      <c r="X252" s="158">
        <v>2</v>
      </c>
      <c r="Z252" s="158">
        <v>1</v>
      </c>
    </row>
    <row r="253" spans="1:26" ht="15.75" thickBot="1" x14ac:dyDescent="0.3">
      <c r="A253" s="6" t="s">
        <v>58</v>
      </c>
      <c r="B253" s="99">
        <f>base1!R71</f>
        <v>16</v>
      </c>
      <c r="C253" s="99">
        <f>base1!R70</f>
        <v>16</v>
      </c>
      <c r="D253" s="99">
        <f>base1!R119</f>
        <v>11</v>
      </c>
      <c r="E253" s="99">
        <f>base1!R118</f>
        <v>11</v>
      </c>
      <c r="F253" s="99">
        <f>base1!R117</f>
        <v>11</v>
      </c>
      <c r="G253" s="99">
        <f>base1!R116</f>
        <v>11</v>
      </c>
      <c r="H253" s="99">
        <f>base1!R115</f>
        <v>11</v>
      </c>
      <c r="I253" s="99">
        <f>base1!R114</f>
        <v>17</v>
      </c>
      <c r="J253" s="99">
        <f>base1!R113</f>
        <v>17</v>
      </c>
      <c r="K253" s="99">
        <f>base1!R112</f>
        <v>17</v>
      </c>
      <c r="L253" s="99">
        <f>base1!R111</f>
        <v>17</v>
      </c>
      <c r="M253" s="99">
        <f>base1!R110</f>
        <v>17</v>
      </c>
      <c r="N253" s="99">
        <f>base1!R109</f>
        <v>11</v>
      </c>
      <c r="O253" s="99">
        <f>base1!R108</f>
        <v>11</v>
      </c>
      <c r="P253" s="99">
        <f>base1!R107</f>
        <v>11</v>
      </c>
      <c r="Q253" s="99">
        <f>base1!R106</f>
        <v>11</v>
      </c>
      <c r="R253" s="99">
        <f>base1!R105</f>
        <v>11</v>
      </c>
      <c r="S253" s="99">
        <f>base1!R104</f>
        <v>17</v>
      </c>
      <c r="T253" s="99">
        <f>base1!R103</f>
        <v>13</v>
      </c>
      <c r="U253" s="99">
        <f>base1!R102</f>
        <v>17</v>
      </c>
      <c r="V253" s="158">
        <v>257</v>
      </c>
      <c r="W253" s="158" t="s">
        <v>404</v>
      </c>
      <c r="X253" s="158">
        <v>2</v>
      </c>
      <c r="Y253" s="157"/>
      <c r="Z253" s="158">
        <v>1</v>
      </c>
    </row>
    <row r="254" spans="1:26" ht="15.75" thickBot="1" x14ac:dyDescent="0.3">
      <c r="A254" s="6" t="s">
        <v>58</v>
      </c>
      <c r="B254" s="99">
        <f>base1!R72</f>
        <v>16</v>
      </c>
      <c r="C254" s="99">
        <f>base1!R71</f>
        <v>16</v>
      </c>
      <c r="D254" s="99">
        <f>base1!R70</f>
        <v>16</v>
      </c>
      <c r="E254" s="99">
        <f>base1!R119</f>
        <v>11</v>
      </c>
      <c r="F254" s="99">
        <f>base1!R118</f>
        <v>11</v>
      </c>
      <c r="G254" s="99">
        <f>base1!R117</f>
        <v>11</v>
      </c>
      <c r="H254" s="99">
        <f>base1!R116</f>
        <v>11</v>
      </c>
      <c r="I254" s="99">
        <f>base1!R115</f>
        <v>11</v>
      </c>
      <c r="J254" s="99">
        <f>base1!R114</f>
        <v>17</v>
      </c>
      <c r="K254" s="99">
        <f>base1!R113</f>
        <v>17</v>
      </c>
      <c r="L254" s="99">
        <f>base1!R112</f>
        <v>17</v>
      </c>
      <c r="M254" s="99">
        <f>base1!R111</f>
        <v>17</v>
      </c>
      <c r="N254" s="99">
        <f>base1!R110</f>
        <v>17</v>
      </c>
      <c r="O254" s="99">
        <f>base1!R109</f>
        <v>11</v>
      </c>
      <c r="P254" s="99">
        <f>base1!R108</f>
        <v>11</v>
      </c>
      <c r="Q254" s="99">
        <f>base1!R107</f>
        <v>11</v>
      </c>
      <c r="R254" s="99">
        <f>base1!R106</f>
        <v>11</v>
      </c>
      <c r="S254" s="99">
        <f>base1!R105</f>
        <v>11</v>
      </c>
      <c r="T254" s="99">
        <f>base1!R104</f>
        <v>17</v>
      </c>
      <c r="U254" s="99">
        <f>base1!R103</f>
        <v>13</v>
      </c>
      <c r="V254" s="158">
        <v>258</v>
      </c>
      <c r="W254" s="158" t="s">
        <v>404</v>
      </c>
      <c r="X254" s="158">
        <v>2</v>
      </c>
      <c r="Y254" s="163"/>
      <c r="Z254" s="158">
        <v>1</v>
      </c>
    </row>
    <row r="255" spans="1:26" ht="15.75" thickBot="1" x14ac:dyDescent="0.3">
      <c r="A255" s="6" t="s">
        <v>58</v>
      </c>
      <c r="B255" s="99">
        <f>base1!R73</f>
        <v>18</v>
      </c>
      <c r="C255" s="99">
        <f>base1!R72</f>
        <v>16</v>
      </c>
      <c r="D255" s="99">
        <f>base1!R71</f>
        <v>16</v>
      </c>
      <c r="E255" s="99">
        <f>base1!R70</f>
        <v>16</v>
      </c>
      <c r="F255" s="99">
        <f>base1!R119</f>
        <v>11</v>
      </c>
      <c r="G255" s="99">
        <f>base1!R118</f>
        <v>11</v>
      </c>
      <c r="H255" s="99">
        <f>base1!R117</f>
        <v>11</v>
      </c>
      <c r="I255" s="99">
        <f>base1!R116</f>
        <v>11</v>
      </c>
      <c r="J255" s="99">
        <f>base1!R115</f>
        <v>11</v>
      </c>
      <c r="K255" s="99">
        <f>base1!R114</f>
        <v>17</v>
      </c>
      <c r="L255" s="99">
        <f>base1!R113</f>
        <v>17</v>
      </c>
      <c r="M255" s="99">
        <f>base1!R112</f>
        <v>17</v>
      </c>
      <c r="N255" s="99">
        <f>base1!R111</f>
        <v>17</v>
      </c>
      <c r="O255" s="99">
        <f>base1!R110</f>
        <v>17</v>
      </c>
      <c r="P255" s="99">
        <f>base1!R109</f>
        <v>11</v>
      </c>
      <c r="Q255" s="99">
        <f>base1!R108</f>
        <v>11</v>
      </c>
      <c r="R255" s="99">
        <f>base1!R107</f>
        <v>11</v>
      </c>
      <c r="S255" s="99">
        <f>base1!R106</f>
        <v>11</v>
      </c>
      <c r="T255" s="99">
        <f>base1!R105</f>
        <v>11</v>
      </c>
      <c r="U255" s="99">
        <f>base1!R104</f>
        <v>17</v>
      </c>
      <c r="V255" s="158">
        <v>259</v>
      </c>
      <c r="W255" s="158" t="s">
        <v>404</v>
      </c>
      <c r="X255" s="158">
        <v>2</v>
      </c>
      <c r="Z255" s="158">
        <v>1</v>
      </c>
    </row>
    <row r="256" spans="1:26" ht="15.75" thickBot="1" x14ac:dyDescent="0.3">
      <c r="A256" s="6" t="s">
        <v>58</v>
      </c>
      <c r="B256" s="99">
        <f>base1!R74</f>
        <v>16</v>
      </c>
      <c r="C256" s="99">
        <f>base1!R73</f>
        <v>18</v>
      </c>
      <c r="D256" s="99">
        <f>base1!R72</f>
        <v>16</v>
      </c>
      <c r="E256" s="99">
        <f>base1!R71</f>
        <v>16</v>
      </c>
      <c r="F256" s="99">
        <f>base1!R70</f>
        <v>16</v>
      </c>
      <c r="G256" s="99">
        <f>base1!R119</f>
        <v>11</v>
      </c>
      <c r="H256" s="99">
        <f>base1!R118</f>
        <v>11</v>
      </c>
      <c r="I256" s="99">
        <f>base1!R117</f>
        <v>11</v>
      </c>
      <c r="J256" s="99">
        <f>base1!R116</f>
        <v>11</v>
      </c>
      <c r="K256" s="99">
        <f>base1!R115</f>
        <v>11</v>
      </c>
      <c r="L256" s="99">
        <f>base1!R114</f>
        <v>17</v>
      </c>
      <c r="M256" s="99">
        <f>base1!R113</f>
        <v>17</v>
      </c>
      <c r="N256" s="99">
        <f>base1!R112</f>
        <v>17</v>
      </c>
      <c r="O256" s="99">
        <f>base1!R111</f>
        <v>17</v>
      </c>
      <c r="P256" s="99">
        <f>base1!R110</f>
        <v>17</v>
      </c>
      <c r="Q256" s="99">
        <f>base1!R109</f>
        <v>11</v>
      </c>
      <c r="R256" s="99">
        <f>base1!R108</f>
        <v>11</v>
      </c>
      <c r="S256" s="99">
        <f>base1!R107</f>
        <v>11</v>
      </c>
      <c r="T256" s="99">
        <f>base1!R106</f>
        <v>11</v>
      </c>
      <c r="U256" s="99">
        <f>base1!R105</f>
        <v>11</v>
      </c>
      <c r="V256" s="158">
        <v>260</v>
      </c>
      <c r="W256" s="158" t="s">
        <v>404</v>
      </c>
      <c r="X256" s="158">
        <v>2</v>
      </c>
      <c r="Z256" s="158">
        <v>1</v>
      </c>
    </row>
    <row r="257" spans="1:26" ht="15.75" thickBot="1" x14ac:dyDescent="0.3">
      <c r="A257" s="6" t="s">
        <v>58</v>
      </c>
      <c r="B257" s="99">
        <f>base1!R75</f>
        <v>13</v>
      </c>
      <c r="C257" s="99">
        <f>base1!R74</f>
        <v>16</v>
      </c>
      <c r="D257" s="99">
        <f>base1!R73</f>
        <v>18</v>
      </c>
      <c r="E257" s="99">
        <f>base1!R72</f>
        <v>16</v>
      </c>
      <c r="F257" s="99">
        <f>base1!R71</f>
        <v>16</v>
      </c>
      <c r="G257" s="99">
        <f>base1!R70</f>
        <v>16</v>
      </c>
      <c r="H257" s="99">
        <f>base1!R119</f>
        <v>11</v>
      </c>
      <c r="I257" s="99">
        <f>base1!R118</f>
        <v>11</v>
      </c>
      <c r="J257" s="99">
        <f>base1!R117</f>
        <v>11</v>
      </c>
      <c r="K257" s="99">
        <f>base1!R116</f>
        <v>11</v>
      </c>
      <c r="L257" s="99">
        <f>base1!R115</f>
        <v>11</v>
      </c>
      <c r="M257" s="99">
        <f>base1!R114</f>
        <v>17</v>
      </c>
      <c r="N257" s="99">
        <f>base1!R113</f>
        <v>17</v>
      </c>
      <c r="O257" s="99">
        <f>base1!R112</f>
        <v>17</v>
      </c>
      <c r="P257" s="99">
        <f>base1!R111</f>
        <v>17</v>
      </c>
      <c r="Q257" s="99">
        <f>base1!R110</f>
        <v>17</v>
      </c>
      <c r="R257" s="99">
        <f>base1!R109</f>
        <v>11</v>
      </c>
      <c r="S257" s="99">
        <f>base1!R108</f>
        <v>11</v>
      </c>
      <c r="T257" s="99">
        <f>base1!R107</f>
        <v>11</v>
      </c>
      <c r="U257" s="99">
        <f>base1!R106</f>
        <v>11</v>
      </c>
      <c r="V257" s="158">
        <v>261</v>
      </c>
      <c r="W257" s="158" t="s">
        <v>404</v>
      </c>
      <c r="X257" s="158">
        <v>2</v>
      </c>
      <c r="Z257" s="158">
        <v>1</v>
      </c>
    </row>
    <row r="258" spans="1:26" ht="15.75" thickBot="1" x14ac:dyDescent="0.3">
      <c r="A258" s="6" t="s">
        <v>58</v>
      </c>
      <c r="B258" s="99">
        <f>base1!R76</f>
        <v>12</v>
      </c>
      <c r="C258" s="99">
        <f>base1!R75</f>
        <v>13</v>
      </c>
      <c r="D258" s="99">
        <f>base1!R74</f>
        <v>16</v>
      </c>
      <c r="E258" s="99">
        <f>base1!R73</f>
        <v>18</v>
      </c>
      <c r="F258" s="99">
        <f>base1!R72</f>
        <v>16</v>
      </c>
      <c r="G258" s="99">
        <f>base1!R71</f>
        <v>16</v>
      </c>
      <c r="H258" s="99">
        <f>base1!R70</f>
        <v>16</v>
      </c>
      <c r="I258" s="99">
        <f>base1!R119</f>
        <v>11</v>
      </c>
      <c r="J258" s="99">
        <f>base1!R118</f>
        <v>11</v>
      </c>
      <c r="K258" s="99">
        <f>base1!R117</f>
        <v>11</v>
      </c>
      <c r="L258" s="99">
        <f>base1!R116</f>
        <v>11</v>
      </c>
      <c r="M258" s="99">
        <f>base1!R115</f>
        <v>11</v>
      </c>
      <c r="N258" s="99">
        <f>base1!R114</f>
        <v>17</v>
      </c>
      <c r="O258" s="99">
        <f>base1!R113</f>
        <v>17</v>
      </c>
      <c r="P258" s="99">
        <f>base1!R112</f>
        <v>17</v>
      </c>
      <c r="Q258" s="99">
        <f>base1!R111</f>
        <v>17</v>
      </c>
      <c r="R258" s="99">
        <f>base1!R110</f>
        <v>17</v>
      </c>
      <c r="S258" s="99">
        <f>base1!R109</f>
        <v>11</v>
      </c>
      <c r="T258" s="99">
        <f>base1!R108</f>
        <v>11</v>
      </c>
      <c r="U258" s="99">
        <f>base1!R107</f>
        <v>11</v>
      </c>
      <c r="V258" s="158">
        <v>262</v>
      </c>
      <c r="W258" s="158" t="s">
        <v>404</v>
      </c>
      <c r="X258" s="158">
        <v>2</v>
      </c>
      <c r="Z258" s="158">
        <v>1</v>
      </c>
    </row>
    <row r="259" spans="1:26" ht="15.75" thickBot="1" x14ac:dyDescent="0.3">
      <c r="A259" s="6" t="s">
        <v>58</v>
      </c>
      <c r="B259" s="99">
        <f>base1!R77</f>
        <v>12</v>
      </c>
      <c r="C259" s="99">
        <f>base1!R76</f>
        <v>12</v>
      </c>
      <c r="D259" s="99">
        <f>base1!R75</f>
        <v>13</v>
      </c>
      <c r="E259" s="99">
        <f>base1!R74</f>
        <v>16</v>
      </c>
      <c r="F259" s="99">
        <f>base1!R73</f>
        <v>18</v>
      </c>
      <c r="G259" s="99">
        <f>base1!R72</f>
        <v>16</v>
      </c>
      <c r="H259" s="99">
        <f>base1!R71</f>
        <v>16</v>
      </c>
      <c r="I259" s="99">
        <f>base1!R70</f>
        <v>16</v>
      </c>
      <c r="J259" s="99">
        <f>base1!R119</f>
        <v>11</v>
      </c>
      <c r="K259" s="99">
        <f>base1!R118</f>
        <v>11</v>
      </c>
      <c r="L259" s="99">
        <f>base1!R117</f>
        <v>11</v>
      </c>
      <c r="M259" s="99">
        <f>base1!R116</f>
        <v>11</v>
      </c>
      <c r="N259" s="99">
        <f>base1!R115</f>
        <v>11</v>
      </c>
      <c r="O259" s="99">
        <f>base1!R114</f>
        <v>17</v>
      </c>
      <c r="P259" s="99">
        <f>base1!R113</f>
        <v>17</v>
      </c>
      <c r="Q259" s="99">
        <f>base1!R112</f>
        <v>17</v>
      </c>
      <c r="R259" s="99">
        <f>base1!R111</f>
        <v>17</v>
      </c>
      <c r="S259" s="99">
        <f>base1!R110</f>
        <v>17</v>
      </c>
      <c r="T259" s="99">
        <f>base1!R109</f>
        <v>11</v>
      </c>
      <c r="U259" s="99">
        <f>base1!R108</f>
        <v>11</v>
      </c>
      <c r="V259" s="158">
        <v>263</v>
      </c>
      <c r="W259" s="158" t="s">
        <v>404</v>
      </c>
      <c r="X259" s="158">
        <v>2</v>
      </c>
      <c r="Z259" s="158">
        <v>1</v>
      </c>
    </row>
    <row r="260" spans="1:26" ht="15.75" thickBot="1" x14ac:dyDescent="0.3">
      <c r="A260" s="6" t="s">
        <v>58</v>
      </c>
      <c r="B260" s="99">
        <f>base1!R78</f>
        <v>8</v>
      </c>
      <c r="C260" s="99">
        <f>base1!R77</f>
        <v>12</v>
      </c>
      <c r="D260" s="99">
        <f>base1!R76</f>
        <v>12</v>
      </c>
      <c r="E260" s="99">
        <f>base1!R75</f>
        <v>13</v>
      </c>
      <c r="F260" s="99">
        <f>base1!R74</f>
        <v>16</v>
      </c>
      <c r="G260" s="99">
        <f>base1!R73</f>
        <v>18</v>
      </c>
      <c r="H260" s="99">
        <f>base1!R72</f>
        <v>16</v>
      </c>
      <c r="I260" s="99">
        <f>base1!R71</f>
        <v>16</v>
      </c>
      <c r="J260" s="99">
        <f>base1!R70</f>
        <v>16</v>
      </c>
      <c r="K260" s="99">
        <f>base1!R119</f>
        <v>11</v>
      </c>
      <c r="L260" s="99">
        <f>base1!R118</f>
        <v>11</v>
      </c>
      <c r="M260" s="99">
        <f>base1!R117</f>
        <v>11</v>
      </c>
      <c r="N260" s="99">
        <f>base1!R116</f>
        <v>11</v>
      </c>
      <c r="O260" s="99">
        <f>base1!R115</f>
        <v>11</v>
      </c>
      <c r="P260" s="99">
        <f>base1!R114</f>
        <v>17</v>
      </c>
      <c r="Q260" s="99">
        <f>base1!R113</f>
        <v>17</v>
      </c>
      <c r="R260" s="99">
        <f>base1!R112</f>
        <v>17</v>
      </c>
      <c r="S260" s="99">
        <f>base1!R111</f>
        <v>17</v>
      </c>
      <c r="T260" s="99">
        <f>base1!R110</f>
        <v>17</v>
      </c>
      <c r="U260" s="99">
        <f>base1!R109</f>
        <v>11</v>
      </c>
      <c r="V260" s="158">
        <v>264</v>
      </c>
      <c r="W260" s="158" t="s">
        <v>404</v>
      </c>
      <c r="X260" s="158">
        <v>2</v>
      </c>
      <c r="Z260" s="158">
        <v>1</v>
      </c>
    </row>
    <row r="261" spans="1:26" ht="15.75" thickBot="1" x14ac:dyDescent="0.3">
      <c r="A261" s="6" t="s">
        <v>58</v>
      </c>
      <c r="B261" s="99">
        <f>base1!R79</f>
        <v>13</v>
      </c>
      <c r="C261" s="99">
        <f>base1!R78</f>
        <v>8</v>
      </c>
      <c r="D261" s="99">
        <f>base1!R77</f>
        <v>12</v>
      </c>
      <c r="E261" s="99">
        <f>base1!R76</f>
        <v>12</v>
      </c>
      <c r="F261" s="99">
        <f>base1!R75</f>
        <v>13</v>
      </c>
      <c r="G261" s="99">
        <f>base1!R74</f>
        <v>16</v>
      </c>
      <c r="H261" s="99">
        <f>base1!R73</f>
        <v>18</v>
      </c>
      <c r="I261" s="99">
        <f>base1!R72</f>
        <v>16</v>
      </c>
      <c r="J261" s="99">
        <f>base1!R71</f>
        <v>16</v>
      </c>
      <c r="K261" s="99">
        <f>base1!R70</f>
        <v>16</v>
      </c>
      <c r="L261" s="99">
        <f>base1!R119</f>
        <v>11</v>
      </c>
      <c r="M261" s="99">
        <f>base1!R118</f>
        <v>11</v>
      </c>
      <c r="N261" s="99">
        <f>base1!R117</f>
        <v>11</v>
      </c>
      <c r="O261" s="99">
        <f>base1!R116</f>
        <v>11</v>
      </c>
      <c r="P261" s="99">
        <f>base1!R115</f>
        <v>11</v>
      </c>
      <c r="Q261" s="99">
        <f>base1!R114</f>
        <v>17</v>
      </c>
      <c r="R261" s="99">
        <f>base1!R113</f>
        <v>17</v>
      </c>
      <c r="S261" s="99">
        <f>base1!R112</f>
        <v>17</v>
      </c>
      <c r="T261" s="99">
        <f>base1!R111</f>
        <v>17</v>
      </c>
      <c r="U261" s="99">
        <f>base1!R110</f>
        <v>17</v>
      </c>
      <c r="V261" s="158">
        <v>265</v>
      </c>
      <c r="W261" s="158" t="s">
        <v>404</v>
      </c>
      <c r="X261" s="158">
        <v>2</v>
      </c>
      <c r="Z261" s="158">
        <v>1</v>
      </c>
    </row>
    <row r="262" spans="1:26" ht="15.75" thickBot="1" x14ac:dyDescent="0.3">
      <c r="A262" s="6" t="s">
        <v>58</v>
      </c>
      <c r="B262" s="99">
        <f>base1!R80</f>
        <v>12</v>
      </c>
      <c r="C262" s="99">
        <f>base1!R79</f>
        <v>13</v>
      </c>
      <c r="D262" s="99">
        <f>base1!R78</f>
        <v>8</v>
      </c>
      <c r="E262" s="99">
        <f>base1!R77</f>
        <v>12</v>
      </c>
      <c r="F262" s="99">
        <f>base1!R76</f>
        <v>12</v>
      </c>
      <c r="G262" s="99">
        <f>base1!R75</f>
        <v>13</v>
      </c>
      <c r="H262" s="99">
        <f>base1!R74</f>
        <v>16</v>
      </c>
      <c r="I262" s="99">
        <f>base1!R73</f>
        <v>18</v>
      </c>
      <c r="J262" s="99">
        <f>base1!R72</f>
        <v>16</v>
      </c>
      <c r="K262" s="99">
        <f>base1!R71</f>
        <v>16</v>
      </c>
      <c r="L262" s="99">
        <f>base1!R70</f>
        <v>16</v>
      </c>
      <c r="M262" s="99">
        <f>base1!R119</f>
        <v>11</v>
      </c>
      <c r="N262" s="99">
        <f>base1!R118</f>
        <v>11</v>
      </c>
      <c r="O262" s="99">
        <f>base1!R117</f>
        <v>11</v>
      </c>
      <c r="P262" s="99">
        <f>base1!R116</f>
        <v>11</v>
      </c>
      <c r="Q262" s="99">
        <f>base1!R115</f>
        <v>11</v>
      </c>
      <c r="R262" s="99">
        <f>base1!R114</f>
        <v>17</v>
      </c>
      <c r="S262" s="99">
        <f>base1!R113</f>
        <v>17</v>
      </c>
      <c r="T262" s="99">
        <f>base1!R112</f>
        <v>17</v>
      </c>
      <c r="U262" s="99">
        <f>base1!R111</f>
        <v>17</v>
      </c>
      <c r="V262" s="158">
        <v>266</v>
      </c>
      <c r="W262" s="158" t="s">
        <v>404</v>
      </c>
      <c r="X262" s="158">
        <v>2</v>
      </c>
      <c r="Z262" s="158">
        <v>1</v>
      </c>
    </row>
    <row r="263" spans="1:26" ht="15.75" thickBot="1" x14ac:dyDescent="0.3">
      <c r="A263" s="6" t="s">
        <v>58</v>
      </c>
      <c r="B263" s="99">
        <f>base1!R81</f>
        <v>8</v>
      </c>
      <c r="C263" s="99">
        <f>base1!R80</f>
        <v>12</v>
      </c>
      <c r="D263" s="99">
        <f>base1!R79</f>
        <v>13</v>
      </c>
      <c r="E263" s="99">
        <f>base1!R78</f>
        <v>8</v>
      </c>
      <c r="F263" s="99">
        <f>base1!R77</f>
        <v>12</v>
      </c>
      <c r="G263" s="99">
        <f>base1!R76</f>
        <v>12</v>
      </c>
      <c r="H263" s="99">
        <f>base1!R75</f>
        <v>13</v>
      </c>
      <c r="I263" s="99">
        <f>base1!R74</f>
        <v>16</v>
      </c>
      <c r="J263" s="99">
        <f>base1!R73</f>
        <v>18</v>
      </c>
      <c r="K263" s="99">
        <f>base1!R72</f>
        <v>16</v>
      </c>
      <c r="L263" s="99">
        <f>base1!R71</f>
        <v>16</v>
      </c>
      <c r="M263" s="99">
        <f>base1!R70</f>
        <v>16</v>
      </c>
      <c r="N263" s="99">
        <f>base1!R119</f>
        <v>11</v>
      </c>
      <c r="O263" s="99">
        <f>base1!R118</f>
        <v>11</v>
      </c>
      <c r="P263" s="99">
        <f>base1!R117</f>
        <v>11</v>
      </c>
      <c r="Q263" s="99">
        <f>base1!R116</f>
        <v>11</v>
      </c>
      <c r="R263" s="99">
        <f>base1!R115</f>
        <v>11</v>
      </c>
      <c r="S263" s="99">
        <f>base1!R114</f>
        <v>17</v>
      </c>
      <c r="T263" s="99">
        <f>base1!R113</f>
        <v>17</v>
      </c>
      <c r="U263" s="99">
        <f>base1!R112</f>
        <v>17</v>
      </c>
      <c r="V263" s="158">
        <v>267</v>
      </c>
      <c r="W263" s="158" t="s">
        <v>404</v>
      </c>
      <c r="X263" s="158">
        <v>2</v>
      </c>
      <c r="Z263" s="158">
        <v>1</v>
      </c>
    </row>
    <row r="264" spans="1:26" ht="15.75" thickBot="1" x14ac:dyDescent="0.3">
      <c r="A264" s="6" t="s">
        <v>58</v>
      </c>
      <c r="B264" s="99">
        <f>base1!R82</f>
        <v>3</v>
      </c>
      <c r="C264" s="99">
        <f>base1!R81</f>
        <v>8</v>
      </c>
      <c r="D264" s="99">
        <f>base1!R80</f>
        <v>12</v>
      </c>
      <c r="E264" s="99">
        <f>base1!R79</f>
        <v>13</v>
      </c>
      <c r="F264" s="99">
        <f>base1!R78</f>
        <v>8</v>
      </c>
      <c r="G264" s="99">
        <f>base1!R77</f>
        <v>12</v>
      </c>
      <c r="H264" s="99">
        <f>base1!R76</f>
        <v>12</v>
      </c>
      <c r="I264" s="99">
        <f>base1!R75</f>
        <v>13</v>
      </c>
      <c r="J264" s="99">
        <f>base1!R74</f>
        <v>16</v>
      </c>
      <c r="K264" s="99">
        <f>base1!R73</f>
        <v>18</v>
      </c>
      <c r="L264" s="99">
        <f>base1!R72</f>
        <v>16</v>
      </c>
      <c r="M264" s="99">
        <f>base1!R71</f>
        <v>16</v>
      </c>
      <c r="N264" s="99">
        <f>base1!R70</f>
        <v>16</v>
      </c>
      <c r="O264" s="99">
        <f>base1!R119</f>
        <v>11</v>
      </c>
      <c r="P264" s="99">
        <f>base1!R118</f>
        <v>11</v>
      </c>
      <c r="Q264" s="99">
        <f>base1!R117</f>
        <v>11</v>
      </c>
      <c r="R264" s="99">
        <f>base1!R116</f>
        <v>11</v>
      </c>
      <c r="S264" s="99">
        <f>base1!R115</f>
        <v>11</v>
      </c>
      <c r="T264" s="99">
        <f>base1!R114</f>
        <v>17</v>
      </c>
      <c r="U264" s="99">
        <f>base1!R113</f>
        <v>17</v>
      </c>
      <c r="V264" s="158">
        <v>268</v>
      </c>
      <c r="W264" s="158" t="s">
        <v>404</v>
      </c>
      <c r="X264" s="158">
        <v>2</v>
      </c>
      <c r="Z264" s="158">
        <v>1</v>
      </c>
    </row>
    <row r="265" spans="1:26" ht="15.75" thickBot="1" x14ac:dyDescent="0.3">
      <c r="A265" s="6" t="s">
        <v>58</v>
      </c>
      <c r="B265" s="99">
        <f>base1!R83</f>
        <v>8</v>
      </c>
      <c r="C265" s="99">
        <f>base1!R82</f>
        <v>3</v>
      </c>
      <c r="D265" s="99">
        <f>base1!R81</f>
        <v>8</v>
      </c>
      <c r="E265" s="99">
        <f>base1!R80</f>
        <v>12</v>
      </c>
      <c r="F265" s="99">
        <f>base1!R79</f>
        <v>13</v>
      </c>
      <c r="G265" s="99">
        <f>base1!R78</f>
        <v>8</v>
      </c>
      <c r="H265" s="99">
        <f>base1!R77</f>
        <v>12</v>
      </c>
      <c r="I265" s="99">
        <f>base1!R76</f>
        <v>12</v>
      </c>
      <c r="J265" s="99">
        <f>base1!R75</f>
        <v>13</v>
      </c>
      <c r="K265" s="99">
        <f>base1!R74</f>
        <v>16</v>
      </c>
      <c r="L265" s="99">
        <f>base1!R73</f>
        <v>18</v>
      </c>
      <c r="M265" s="99">
        <f>base1!R72</f>
        <v>16</v>
      </c>
      <c r="N265" s="99">
        <f>base1!R71</f>
        <v>16</v>
      </c>
      <c r="O265" s="99">
        <f>base1!R70</f>
        <v>16</v>
      </c>
      <c r="P265" s="99">
        <f>base1!R119</f>
        <v>11</v>
      </c>
      <c r="Q265" s="99">
        <f>base1!R118</f>
        <v>11</v>
      </c>
      <c r="R265" s="99">
        <f>base1!R117</f>
        <v>11</v>
      </c>
      <c r="S265" s="99">
        <f>base1!R116</f>
        <v>11</v>
      </c>
      <c r="T265" s="99">
        <f>base1!R115</f>
        <v>11</v>
      </c>
      <c r="U265" s="99">
        <f>base1!R114</f>
        <v>17</v>
      </c>
      <c r="V265" s="158">
        <v>269</v>
      </c>
      <c r="W265" s="158" t="s">
        <v>404</v>
      </c>
      <c r="X265" s="158">
        <v>2</v>
      </c>
      <c r="Z265" s="158">
        <v>1</v>
      </c>
    </row>
    <row r="266" spans="1:26" ht="15.75" thickBot="1" x14ac:dyDescent="0.3">
      <c r="A266" s="6" t="s">
        <v>58</v>
      </c>
      <c r="B266" s="99">
        <f>base1!R84</f>
        <v>11</v>
      </c>
      <c r="C266" s="99">
        <f>base1!R83</f>
        <v>8</v>
      </c>
      <c r="D266" s="99">
        <f>base1!R82</f>
        <v>3</v>
      </c>
      <c r="E266" s="99">
        <f>base1!R81</f>
        <v>8</v>
      </c>
      <c r="F266" s="99">
        <f>base1!R80</f>
        <v>12</v>
      </c>
      <c r="G266" s="99">
        <f>base1!R79</f>
        <v>13</v>
      </c>
      <c r="H266" s="99">
        <f>base1!R78</f>
        <v>8</v>
      </c>
      <c r="I266" s="99">
        <f>base1!R77</f>
        <v>12</v>
      </c>
      <c r="J266" s="99">
        <f>base1!R76</f>
        <v>12</v>
      </c>
      <c r="K266" s="99">
        <f>base1!R75</f>
        <v>13</v>
      </c>
      <c r="L266" s="99">
        <f>base1!R74</f>
        <v>16</v>
      </c>
      <c r="M266" s="99">
        <f>base1!R73</f>
        <v>18</v>
      </c>
      <c r="N266" s="99">
        <f>base1!R72</f>
        <v>16</v>
      </c>
      <c r="O266" s="99">
        <f>base1!R71</f>
        <v>16</v>
      </c>
      <c r="P266" s="99">
        <f>base1!R70</f>
        <v>16</v>
      </c>
      <c r="Q266" s="99">
        <f>base1!R119</f>
        <v>11</v>
      </c>
      <c r="R266" s="99">
        <f>base1!R118</f>
        <v>11</v>
      </c>
      <c r="S266" s="99">
        <f>base1!R117</f>
        <v>11</v>
      </c>
      <c r="T266" s="99">
        <f>base1!R116</f>
        <v>11</v>
      </c>
      <c r="U266" s="99">
        <f>base1!R115</f>
        <v>11</v>
      </c>
      <c r="V266" s="158">
        <v>270</v>
      </c>
      <c r="W266" s="158" t="s">
        <v>404</v>
      </c>
      <c r="X266" s="158">
        <v>2</v>
      </c>
      <c r="Z266" s="158">
        <v>1</v>
      </c>
    </row>
    <row r="267" spans="1:26" ht="15.75" thickBot="1" x14ac:dyDescent="0.3">
      <c r="A267" s="6" t="s">
        <v>58</v>
      </c>
      <c r="B267" s="99">
        <f>base1!R85</f>
        <v>17</v>
      </c>
      <c r="C267" s="99">
        <f>base1!R84</f>
        <v>11</v>
      </c>
      <c r="D267" s="99">
        <f>base1!R83</f>
        <v>8</v>
      </c>
      <c r="E267" s="99">
        <f>base1!R82</f>
        <v>3</v>
      </c>
      <c r="F267" s="99">
        <f>base1!R81</f>
        <v>8</v>
      </c>
      <c r="G267" s="99">
        <f>base1!R80</f>
        <v>12</v>
      </c>
      <c r="H267" s="99">
        <f>base1!R79</f>
        <v>13</v>
      </c>
      <c r="I267" s="99">
        <f>base1!R78</f>
        <v>8</v>
      </c>
      <c r="J267" s="99">
        <f>base1!R77</f>
        <v>12</v>
      </c>
      <c r="K267" s="99">
        <f>base1!R76</f>
        <v>12</v>
      </c>
      <c r="L267" s="99">
        <f>base1!R75</f>
        <v>13</v>
      </c>
      <c r="M267" s="99">
        <f>base1!R74</f>
        <v>16</v>
      </c>
      <c r="N267" s="99">
        <f>base1!R73</f>
        <v>18</v>
      </c>
      <c r="O267" s="99">
        <f>base1!R72</f>
        <v>16</v>
      </c>
      <c r="P267" s="99">
        <f>base1!R71</f>
        <v>16</v>
      </c>
      <c r="Q267" s="99">
        <f>base1!R70</f>
        <v>16</v>
      </c>
      <c r="R267" s="99">
        <f>base1!R119</f>
        <v>11</v>
      </c>
      <c r="S267" s="99">
        <f>base1!R118</f>
        <v>11</v>
      </c>
      <c r="T267" s="99">
        <f>base1!R117</f>
        <v>11</v>
      </c>
      <c r="U267" s="99">
        <f>base1!R116</f>
        <v>11</v>
      </c>
      <c r="V267" s="158">
        <v>271</v>
      </c>
      <c r="W267" s="158" t="s">
        <v>404</v>
      </c>
      <c r="X267" s="158">
        <v>2</v>
      </c>
      <c r="Z267" s="158">
        <v>1</v>
      </c>
    </row>
    <row r="268" spans="1:26" ht="15.75" thickBot="1" x14ac:dyDescent="0.3">
      <c r="A268" s="6" t="s">
        <v>58</v>
      </c>
      <c r="B268" s="99">
        <f>base1!R86</f>
        <v>5</v>
      </c>
      <c r="C268" s="99">
        <f>base1!R85</f>
        <v>17</v>
      </c>
      <c r="D268" s="99">
        <f>base1!R84</f>
        <v>11</v>
      </c>
      <c r="E268" s="99">
        <f>base1!R83</f>
        <v>8</v>
      </c>
      <c r="F268" s="99">
        <f>base1!R82</f>
        <v>3</v>
      </c>
      <c r="G268" s="99">
        <f>base1!R81</f>
        <v>8</v>
      </c>
      <c r="H268" s="99">
        <f>base1!R80</f>
        <v>12</v>
      </c>
      <c r="I268" s="99">
        <f>base1!R79</f>
        <v>13</v>
      </c>
      <c r="J268" s="99">
        <f>base1!R78</f>
        <v>8</v>
      </c>
      <c r="K268" s="99">
        <f>base1!R77</f>
        <v>12</v>
      </c>
      <c r="L268" s="99">
        <f>base1!R76</f>
        <v>12</v>
      </c>
      <c r="M268" s="99">
        <f>base1!R75</f>
        <v>13</v>
      </c>
      <c r="N268" s="99">
        <f>base1!R74</f>
        <v>16</v>
      </c>
      <c r="O268" s="99">
        <f>base1!R73</f>
        <v>18</v>
      </c>
      <c r="P268" s="99">
        <f>base1!R72</f>
        <v>16</v>
      </c>
      <c r="Q268" s="99">
        <f>base1!R71</f>
        <v>16</v>
      </c>
      <c r="R268" s="99">
        <f>base1!R70</f>
        <v>16</v>
      </c>
      <c r="S268" s="99">
        <f>base1!R119</f>
        <v>11</v>
      </c>
      <c r="T268" s="99">
        <f>base1!R118</f>
        <v>11</v>
      </c>
      <c r="U268" s="99">
        <f>base1!R117</f>
        <v>11</v>
      </c>
      <c r="V268" s="158">
        <v>272</v>
      </c>
      <c r="W268" s="158" t="s">
        <v>404</v>
      </c>
      <c r="X268" s="158">
        <v>2</v>
      </c>
      <c r="Z268" s="158">
        <v>1</v>
      </c>
    </row>
    <row r="269" spans="1:26" ht="15.75" thickBot="1" x14ac:dyDescent="0.3">
      <c r="A269" s="6" t="s">
        <v>58</v>
      </c>
      <c r="B269" s="99">
        <f>base1!R87</f>
        <v>2</v>
      </c>
      <c r="C269" s="99">
        <f>base1!R86</f>
        <v>5</v>
      </c>
      <c r="D269" s="99">
        <f>base1!R85</f>
        <v>17</v>
      </c>
      <c r="E269" s="99">
        <f>base1!R84</f>
        <v>11</v>
      </c>
      <c r="F269" s="99">
        <f>base1!R83</f>
        <v>8</v>
      </c>
      <c r="G269" s="99">
        <f>base1!R82</f>
        <v>3</v>
      </c>
      <c r="H269" s="99">
        <f>base1!R81</f>
        <v>8</v>
      </c>
      <c r="I269" s="99">
        <f>base1!R80</f>
        <v>12</v>
      </c>
      <c r="J269" s="99">
        <f>base1!R79</f>
        <v>13</v>
      </c>
      <c r="K269" s="99">
        <f>base1!R78</f>
        <v>8</v>
      </c>
      <c r="L269" s="99">
        <f>base1!R77</f>
        <v>12</v>
      </c>
      <c r="M269" s="99">
        <f>base1!R76</f>
        <v>12</v>
      </c>
      <c r="N269" s="99">
        <f>base1!R75</f>
        <v>13</v>
      </c>
      <c r="O269" s="99">
        <f>base1!R74</f>
        <v>16</v>
      </c>
      <c r="P269" s="99">
        <f>base1!R73</f>
        <v>18</v>
      </c>
      <c r="Q269" s="99">
        <f>base1!R72</f>
        <v>16</v>
      </c>
      <c r="R269" s="99">
        <f>base1!R71</f>
        <v>16</v>
      </c>
      <c r="S269" s="99">
        <f>base1!R70</f>
        <v>16</v>
      </c>
      <c r="T269" s="99">
        <f>base1!R119</f>
        <v>11</v>
      </c>
      <c r="U269" s="99">
        <f>base1!R118</f>
        <v>11</v>
      </c>
      <c r="V269" s="158">
        <v>273</v>
      </c>
      <c r="W269" s="158" t="s">
        <v>404</v>
      </c>
      <c r="X269" s="158">
        <v>2</v>
      </c>
      <c r="Z269" s="158">
        <v>1</v>
      </c>
    </row>
    <row r="270" spans="1:26" ht="15.75" thickBot="1" x14ac:dyDescent="0.3">
      <c r="A270" s="6" t="s">
        <v>58</v>
      </c>
      <c r="B270" s="99">
        <f>base1!R88</f>
        <v>2</v>
      </c>
      <c r="C270" s="99">
        <f>base1!R87</f>
        <v>2</v>
      </c>
      <c r="D270" s="99">
        <f>base1!R86</f>
        <v>5</v>
      </c>
      <c r="E270" s="99">
        <f>base1!R85</f>
        <v>17</v>
      </c>
      <c r="F270" s="99">
        <f>base1!R84</f>
        <v>11</v>
      </c>
      <c r="G270" s="99">
        <f>base1!R83</f>
        <v>8</v>
      </c>
      <c r="H270" s="99">
        <f>base1!R82</f>
        <v>3</v>
      </c>
      <c r="I270" s="99">
        <f>base1!R81</f>
        <v>8</v>
      </c>
      <c r="J270" s="99">
        <f>base1!R80</f>
        <v>12</v>
      </c>
      <c r="K270" s="99">
        <f>base1!R79</f>
        <v>13</v>
      </c>
      <c r="L270" s="99">
        <f>base1!R78</f>
        <v>8</v>
      </c>
      <c r="M270" s="99">
        <f>base1!R77</f>
        <v>12</v>
      </c>
      <c r="N270" s="99">
        <f>base1!R76</f>
        <v>12</v>
      </c>
      <c r="O270" s="99">
        <f>base1!R75</f>
        <v>13</v>
      </c>
      <c r="P270" s="99">
        <f>base1!R74</f>
        <v>16</v>
      </c>
      <c r="Q270" s="99">
        <f>base1!R73</f>
        <v>18</v>
      </c>
      <c r="R270" s="99">
        <f>base1!R72</f>
        <v>16</v>
      </c>
      <c r="S270" s="99">
        <f>base1!R71</f>
        <v>16</v>
      </c>
      <c r="T270" s="99">
        <f>base1!R70</f>
        <v>16</v>
      </c>
      <c r="U270" s="99">
        <f>base1!R119</f>
        <v>11</v>
      </c>
      <c r="V270" s="158">
        <v>274</v>
      </c>
      <c r="W270" s="158" t="s">
        <v>404</v>
      </c>
      <c r="X270" s="158">
        <v>2</v>
      </c>
      <c r="Z270" s="158">
        <v>1</v>
      </c>
    </row>
    <row r="271" spans="1:26" ht="15.75" thickBot="1" x14ac:dyDescent="0.3">
      <c r="A271" s="6" t="s">
        <v>58</v>
      </c>
      <c r="B271" s="99">
        <f>base1!R89</f>
        <v>11</v>
      </c>
      <c r="C271" s="99">
        <f>base1!R88</f>
        <v>2</v>
      </c>
      <c r="D271" s="99">
        <f>base1!R87</f>
        <v>2</v>
      </c>
      <c r="E271" s="99">
        <f>base1!R86</f>
        <v>5</v>
      </c>
      <c r="F271" s="99">
        <f>base1!R85</f>
        <v>17</v>
      </c>
      <c r="G271" s="99">
        <f>base1!R84</f>
        <v>11</v>
      </c>
      <c r="H271" s="99">
        <f>base1!R83</f>
        <v>8</v>
      </c>
      <c r="I271" s="99">
        <f>base1!R82</f>
        <v>3</v>
      </c>
      <c r="J271" s="99">
        <f>base1!R81</f>
        <v>8</v>
      </c>
      <c r="K271" s="99">
        <f>base1!R80</f>
        <v>12</v>
      </c>
      <c r="L271" s="99">
        <f>base1!R79</f>
        <v>13</v>
      </c>
      <c r="M271" s="99">
        <f>base1!R78</f>
        <v>8</v>
      </c>
      <c r="N271" s="99">
        <f>base1!R77</f>
        <v>12</v>
      </c>
      <c r="O271" s="99">
        <f>base1!R76</f>
        <v>12</v>
      </c>
      <c r="P271" s="99">
        <f>base1!R75</f>
        <v>13</v>
      </c>
      <c r="Q271" s="99">
        <f>base1!R74</f>
        <v>16</v>
      </c>
      <c r="R271" s="99">
        <f>base1!R73</f>
        <v>18</v>
      </c>
      <c r="S271" s="99">
        <f>base1!R72</f>
        <v>16</v>
      </c>
      <c r="T271" s="99">
        <f>base1!R71</f>
        <v>16</v>
      </c>
      <c r="U271" s="99">
        <f>base1!R70</f>
        <v>16</v>
      </c>
      <c r="V271" s="158">
        <v>275</v>
      </c>
      <c r="W271" s="158" t="s">
        <v>404</v>
      </c>
      <c r="X271" s="158">
        <v>2</v>
      </c>
      <c r="Z271" s="158">
        <v>1</v>
      </c>
    </row>
    <row r="272" spans="1:26" ht="15.75" thickBot="1" x14ac:dyDescent="0.3">
      <c r="A272" s="6" t="s">
        <v>58</v>
      </c>
      <c r="B272" s="99">
        <f>base1!R90</f>
        <v>11</v>
      </c>
      <c r="C272" s="99">
        <f>base1!R89</f>
        <v>11</v>
      </c>
      <c r="D272" s="99">
        <f>base1!R88</f>
        <v>2</v>
      </c>
      <c r="E272" s="99">
        <f>base1!R87</f>
        <v>2</v>
      </c>
      <c r="F272" s="99">
        <f>base1!R86</f>
        <v>5</v>
      </c>
      <c r="G272" s="99">
        <f>base1!R85</f>
        <v>17</v>
      </c>
      <c r="H272" s="99">
        <f>base1!R84</f>
        <v>11</v>
      </c>
      <c r="I272" s="99">
        <f>base1!R83</f>
        <v>8</v>
      </c>
      <c r="J272" s="99">
        <f>base1!R82</f>
        <v>3</v>
      </c>
      <c r="K272" s="99">
        <f>base1!R81</f>
        <v>8</v>
      </c>
      <c r="L272" s="99">
        <f>base1!R80</f>
        <v>12</v>
      </c>
      <c r="M272" s="99">
        <f>base1!R79</f>
        <v>13</v>
      </c>
      <c r="N272" s="99">
        <f>base1!R78</f>
        <v>8</v>
      </c>
      <c r="O272" s="99">
        <f>base1!R77</f>
        <v>12</v>
      </c>
      <c r="P272" s="99">
        <f>base1!R76</f>
        <v>12</v>
      </c>
      <c r="Q272" s="99">
        <f>base1!R75</f>
        <v>13</v>
      </c>
      <c r="R272" s="99">
        <f>base1!R74</f>
        <v>16</v>
      </c>
      <c r="S272" s="99">
        <f>base1!R73</f>
        <v>18</v>
      </c>
      <c r="T272" s="99">
        <f>base1!R72</f>
        <v>16</v>
      </c>
      <c r="U272" s="99">
        <f>base1!R71</f>
        <v>16</v>
      </c>
      <c r="V272" s="158">
        <v>276</v>
      </c>
      <c r="W272" s="158" t="s">
        <v>404</v>
      </c>
      <c r="X272" s="158">
        <v>2</v>
      </c>
      <c r="Z272" s="158">
        <v>1</v>
      </c>
    </row>
    <row r="273" spans="1:26" ht="15.75" thickBot="1" x14ac:dyDescent="0.3">
      <c r="A273" s="6" t="s">
        <v>58</v>
      </c>
      <c r="B273" s="99">
        <f>base1!R91</f>
        <v>11</v>
      </c>
      <c r="C273" s="99">
        <f>base1!R90</f>
        <v>11</v>
      </c>
      <c r="D273" s="99">
        <f>base1!R89</f>
        <v>11</v>
      </c>
      <c r="E273" s="99">
        <f>base1!R88</f>
        <v>2</v>
      </c>
      <c r="F273" s="99">
        <f>base1!R87</f>
        <v>2</v>
      </c>
      <c r="G273" s="99">
        <f>base1!R86</f>
        <v>5</v>
      </c>
      <c r="H273" s="99">
        <f>base1!R85</f>
        <v>17</v>
      </c>
      <c r="I273" s="99">
        <f>base1!R84</f>
        <v>11</v>
      </c>
      <c r="J273" s="99">
        <f>base1!R83</f>
        <v>8</v>
      </c>
      <c r="K273" s="99">
        <f>base1!R82</f>
        <v>3</v>
      </c>
      <c r="L273" s="99">
        <f>base1!R81</f>
        <v>8</v>
      </c>
      <c r="M273" s="99">
        <f>base1!R80</f>
        <v>12</v>
      </c>
      <c r="N273" s="99">
        <f>base1!R79</f>
        <v>13</v>
      </c>
      <c r="O273" s="99">
        <f>base1!R78</f>
        <v>8</v>
      </c>
      <c r="P273" s="99">
        <f>base1!R77</f>
        <v>12</v>
      </c>
      <c r="Q273" s="99">
        <f>base1!R76</f>
        <v>12</v>
      </c>
      <c r="R273" s="99">
        <f>base1!R75</f>
        <v>13</v>
      </c>
      <c r="S273" s="99">
        <f>base1!R74</f>
        <v>16</v>
      </c>
      <c r="T273" s="99">
        <f>base1!R73</f>
        <v>18</v>
      </c>
      <c r="U273" s="99">
        <f>base1!R72</f>
        <v>16</v>
      </c>
      <c r="V273" s="158">
        <v>277</v>
      </c>
      <c r="W273" s="158" t="s">
        <v>404</v>
      </c>
      <c r="X273" s="158">
        <v>2</v>
      </c>
      <c r="Z273" s="158">
        <v>1</v>
      </c>
    </row>
    <row r="274" spans="1:26" ht="15.75" thickBot="1" x14ac:dyDescent="0.3">
      <c r="A274" s="6" t="s">
        <v>58</v>
      </c>
      <c r="B274" s="99">
        <f>base1!R92</f>
        <v>11</v>
      </c>
      <c r="C274" s="99">
        <f>base1!R91</f>
        <v>11</v>
      </c>
      <c r="D274" s="99">
        <f>base1!R90</f>
        <v>11</v>
      </c>
      <c r="E274" s="99">
        <f>base1!R89</f>
        <v>11</v>
      </c>
      <c r="F274" s="99">
        <f>base1!R88</f>
        <v>2</v>
      </c>
      <c r="G274" s="99">
        <f>base1!R87</f>
        <v>2</v>
      </c>
      <c r="H274" s="99">
        <f>base1!R86</f>
        <v>5</v>
      </c>
      <c r="I274" s="99">
        <f>base1!R85</f>
        <v>17</v>
      </c>
      <c r="J274" s="99">
        <f>base1!R84</f>
        <v>11</v>
      </c>
      <c r="K274" s="99">
        <f>base1!R83</f>
        <v>8</v>
      </c>
      <c r="L274" s="99">
        <f>base1!R82</f>
        <v>3</v>
      </c>
      <c r="M274" s="99">
        <f>base1!R81</f>
        <v>8</v>
      </c>
      <c r="N274" s="99">
        <f>base1!R80</f>
        <v>12</v>
      </c>
      <c r="O274" s="99">
        <f>base1!R79</f>
        <v>13</v>
      </c>
      <c r="P274" s="99">
        <f>base1!R78</f>
        <v>8</v>
      </c>
      <c r="Q274" s="99">
        <f>base1!R77</f>
        <v>12</v>
      </c>
      <c r="R274" s="99">
        <f>base1!R76</f>
        <v>12</v>
      </c>
      <c r="S274" s="99">
        <f>base1!R75</f>
        <v>13</v>
      </c>
      <c r="T274" s="99">
        <f>base1!R74</f>
        <v>16</v>
      </c>
      <c r="U274" s="99">
        <f>base1!R73</f>
        <v>18</v>
      </c>
      <c r="V274" s="158">
        <v>278</v>
      </c>
      <c r="W274" s="158" t="s">
        <v>404</v>
      </c>
      <c r="X274" s="158">
        <v>2</v>
      </c>
      <c r="Z274" s="158">
        <v>1</v>
      </c>
    </row>
    <row r="275" spans="1:26" ht="15.75" thickBot="1" x14ac:dyDescent="0.3">
      <c r="A275" s="6" t="s">
        <v>58</v>
      </c>
      <c r="B275" s="99">
        <f>base1!R93</f>
        <v>11</v>
      </c>
      <c r="C275" s="99">
        <f>base1!R92</f>
        <v>11</v>
      </c>
      <c r="D275" s="99">
        <f>base1!R91</f>
        <v>11</v>
      </c>
      <c r="E275" s="99">
        <f>base1!R90</f>
        <v>11</v>
      </c>
      <c r="F275" s="99">
        <f>base1!R89</f>
        <v>11</v>
      </c>
      <c r="G275" s="99">
        <f>base1!R88</f>
        <v>2</v>
      </c>
      <c r="H275" s="99">
        <f>base1!R87</f>
        <v>2</v>
      </c>
      <c r="I275" s="99">
        <f>base1!R86</f>
        <v>5</v>
      </c>
      <c r="J275" s="99">
        <f>base1!R85</f>
        <v>17</v>
      </c>
      <c r="K275" s="99">
        <f>base1!R84</f>
        <v>11</v>
      </c>
      <c r="L275" s="99">
        <f>base1!R83</f>
        <v>8</v>
      </c>
      <c r="M275" s="99">
        <f>base1!R82</f>
        <v>3</v>
      </c>
      <c r="N275" s="99">
        <f>base1!R81</f>
        <v>8</v>
      </c>
      <c r="O275" s="99">
        <f>base1!R80</f>
        <v>12</v>
      </c>
      <c r="P275" s="99">
        <f>base1!R79</f>
        <v>13</v>
      </c>
      <c r="Q275" s="99">
        <f>base1!R78</f>
        <v>8</v>
      </c>
      <c r="R275" s="99">
        <f>base1!R77</f>
        <v>12</v>
      </c>
      <c r="S275" s="99">
        <f>base1!R76</f>
        <v>12</v>
      </c>
      <c r="T275" s="99">
        <f>base1!R75</f>
        <v>13</v>
      </c>
      <c r="U275" s="99">
        <f>base1!R74</f>
        <v>16</v>
      </c>
      <c r="V275" s="158">
        <v>279</v>
      </c>
      <c r="W275" s="158" t="s">
        <v>404</v>
      </c>
      <c r="X275" s="158">
        <v>2</v>
      </c>
      <c r="Z275" s="158">
        <v>1</v>
      </c>
    </row>
    <row r="276" spans="1:26" ht="15.75" thickBot="1" x14ac:dyDescent="0.3">
      <c r="A276" s="6" t="s">
        <v>58</v>
      </c>
      <c r="B276" s="99">
        <f>base1!R94</f>
        <v>11</v>
      </c>
      <c r="C276" s="99">
        <f>base1!R93</f>
        <v>11</v>
      </c>
      <c r="D276" s="99">
        <f>base1!R92</f>
        <v>11</v>
      </c>
      <c r="E276" s="99">
        <f>base1!R91</f>
        <v>11</v>
      </c>
      <c r="F276" s="99">
        <f>base1!R90</f>
        <v>11</v>
      </c>
      <c r="G276" s="99">
        <f>base1!R89</f>
        <v>11</v>
      </c>
      <c r="H276" s="99">
        <f>base1!R88</f>
        <v>2</v>
      </c>
      <c r="I276" s="99">
        <f>base1!R87</f>
        <v>2</v>
      </c>
      <c r="J276" s="99">
        <f>base1!R86</f>
        <v>5</v>
      </c>
      <c r="K276" s="99">
        <f>base1!R85</f>
        <v>17</v>
      </c>
      <c r="L276" s="99">
        <f>base1!R84</f>
        <v>11</v>
      </c>
      <c r="M276" s="99">
        <f>base1!R83</f>
        <v>8</v>
      </c>
      <c r="N276" s="99">
        <f>base1!R82</f>
        <v>3</v>
      </c>
      <c r="O276" s="99">
        <f>base1!R81</f>
        <v>8</v>
      </c>
      <c r="P276" s="99">
        <f>base1!R80</f>
        <v>12</v>
      </c>
      <c r="Q276" s="99">
        <f>base1!R79</f>
        <v>13</v>
      </c>
      <c r="R276" s="99">
        <f>base1!R78</f>
        <v>8</v>
      </c>
      <c r="S276" s="99">
        <f>base1!R77</f>
        <v>12</v>
      </c>
      <c r="T276" s="99">
        <f>base1!R76</f>
        <v>12</v>
      </c>
      <c r="U276" s="99">
        <f>base1!R75</f>
        <v>13</v>
      </c>
      <c r="V276" s="158">
        <v>280</v>
      </c>
      <c r="W276" s="158" t="s">
        <v>404</v>
      </c>
      <c r="X276" s="158">
        <v>2</v>
      </c>
      <c r="Z276" s="158">
        <v>1</v>
      </c>
    </row>
    <row r="277" spans="1:26" ht="15.75" thickBot="1" x14ac:dyDescent="0.3">
      <c r="A277" s="6" t="s">
        <v>58</v>
      </c>
      <c r="B277" s="99">
        <f>base1!R95</f>
        <v>8</v>
      </c>
      <c r="C277" s="99">
        <f>base1!R94</f>
        <v>11</v>
      </c>
      <c r="D277" s="99">
        <f>base1!R93</f>
        <v>11</v>
      </c>
      <c r="E277" s="99">
        <f>base1!R92</f>
        <v>11</v>
      </c>
      <c r="F277" s="99">
        <f>base1!R91</f>
        <v>11</v>
      </c>
      <c r="G277" s="99">
        <f>base1!R90</f>
        <v>11</v>
      </c>
      <c r="H277" s="99">
        <f>base1!R89</f>
        <v>11</v>
      </c>
      <c r="I277" s="99">
        <f>base1!R88</f>
        <v>2</v>
      </c>
      <c r="J277" s="99">
        <f>base1!R87</f>
        <v>2</v>
      </c>
      <c r="K277" s="99">
        <f>base1!R86</f>
        <v>5</v>
      </c>
      <c r="L277" s="99">
        <f>base1!R85</f>
        <v>17</v>
      </c>
      <c r="M277" s="99">
        <f>base1!R84</f>
        <v>11</v>
      </c>
      <c r="N277" s="99">
        <f>base1!R83</f>
        <v>8</v>
      </c>
      <c r="O277" s="99">
        <f>base1!R82</f>
        <v>3</v>
      </c>
      <c r="P277" s="99">
        <f>base1!R81</f>
        <v>8</v>
      </c>
      <c r="Q277" s="99">
        <f>base1!R80</f>
        <v>12</v>
      </c>
      <c r="R277" s="99">
        <f>base1!R79</f>
        <v>13</v>
      </c>
      <c r="S277" s="99">
        <f>base1!R78</f>
        <v>8</v>
      </c>
      <c r="T277" s="99">
        <f>base1!R77</f>
        <v>12</v>
      </c>
      <c r="U277" s="99">
        <f>base1!R76</f>
        <v>12</v>
      </c>
      <c r="V277" s="158">
        <v>281</v>
      </c>
      <c r="W277" s="158" t="s">
        <v>404</v>
      </c>
      <c r="X277" s="158">
        <v>2</v>
      </c>
      <c r="Z277" s="158">
        <v>1</v>
      </c>
    </row>
    <row r="278" spans="1:26" ht="15.75" thickBot="1" x14ac:dyDescent="0.3">
      <c r="A278" s="6" t="s">
        <v>58</v>
      </c>
      <c r="B278" s="99">
        <f>base1!R96</f>
        <v>2</v>
      </c>
      <c r="C278" s="99">
        <f>base1!R95</f>
        <v>8</v>
      </c>
      <c r="D278" s="99">
        <f>base1!R94</f>
        <v>11</v>
      </c>
      <c r="E278" s="99">
        <f>base1!R93</f>
        <v>11</v>
      </c>
      <c r="F278" s="99">
        <f>base1!R92</f>
        <v>11</v>
      </c>
      <c r="G278" s="99">
        <f>base1!R91</f>
        <v>11</v>
      </c>
      <c r="H278" s="99">
        <f>base1!R90</f>
        <v>11</v>
      </c>
      <c r="I278" s="99">
        <f>base1!R89</f>
        <v>11</v>
      </c>
      <c r="J278" s="99">
        <f>base1!R88</f>
        <v>2</v>
      </c>
      <c r="K278" s="99">
        <f>base1!R87</f>
        <v>2</v>
      </c>
      <c r="L278" s="99">
        <f>base1!R86</f>
        <v>5</v>
      </c>
      <c r="M278" s="99">
        <f>base1!R85</f>
        <v>17</v>
      </c>
      <c r="N278" s="99">
        <f>base1!R84</f>
        <v>11</v>
      </c>
      <c r="O278" s="99">
        <f>base1!R83</f>
        <v>8</v>
      </c>
      <c r="P278" s="99">
        <f>base1!R82</f>
        <v>3</v>
      </c>
      <c r="Q278" s="99">
        <f>base1!R81</f>
        <v>8</v>
      </c>
      <c r="R278" s="99">
        <f>base1!R80</f>
        <v>12</v>
      </c>
      <c r="S278" s="99">
        <f>base1!R79</f>
        <v>13</v>
      </c>
      <c r="T278" s="99">
        <f>base1!R78</f>
        <v>8</v>
      </c>
      <c r="U278" s="99">
        <f>base1!R77</f>
        <v>12</v>
      </c>
      <c r="V278" s="158">
        <v>282</v>
      </c>
      <c r="W278" s="158" t="s">
        <v>404</v>
      </c>
      <c r="X278" s="158">
        <v>2</v>
      </c>
      <c r="Z278" s="158">
        <v>1</v>
      </c>
    </row>
    <row r="279" spans="1:26" ht="15.75" thickBot="1" x14ac:dyDescent="0.3">
      <c r="A279" s="6" t="s">
        <v>58</v>
      </c>
      <c r="B279" s="57">
        <f>base1!R97</f>
        <v>2</v>
      </c>
      <c r="C279" s="57">
        <f>base1!R96</f>
        <v>2</v>
      </c>
      <c r="D279" s="57">
        <f>base1!R95</f>
        <v>8</v>
      </c>
      <c r="E279" s="57">
        <f>base1!R94</f>
        <v>11</v>
      </c>
      <c r="F279" s="57">
        <f>base1!R93</f>
        <v>11</v>
      </c>
      <c r="G279" s="57">
        <f>base1!R92</f>
        <v>11</v>
      </c>
      <c r="H279" s="57">
        <f>base1!R91</f>
        <v>11</v>
      </c>
      <c r="I279" s="57">
        <f>base1!R90</f>
        <v>11</v>
      </c>
      <c r="J279" s="57">
        <f>base1!R89</f>
        <v>11</v>
      </c>
      <c r="K279" s="57">
        <f>base1!R88</f>
        <v>2</v>
      </c>
      <c r="L279" s="57">
        <f>base1!R87</f>
        <v>2</v>
      </c>
      <c r="M279" s="57">
        <f>base1!R86</f>
        <v>5</v>
      </c>
      <c r="N279" s="57">
        <f>base1!R85</f>
        <v>17</v>
      </c>
      <c r="O279" s="57">
        <f>base1!R84</f>
        <v>11</v>
      </c>
      <c r="P279" s="57">
        <f>base1!R83</f>
        <v>8</v>
      </c>
      <c r="Q279" s="57">
        <f>base1!R82</f>
        <v>3</v>
      </c>
      <c r="R279" s="57">
        <f>base1!R81</f>
        <v>8</v>
      </c>
      <c r="S279" s="57">
        <f>base1!R80</f>
        <v>12</v>
      </c>
      <c r="T279" s="57">
        <f>base1!R79</f>
        <v>13</v>
      </c>
      <c r="U279" s="57">
        <f>base1!R78</f>
        <v>8</v>
      </c>
      <c r="V279" s="158">
        <v>283</v>
      </c>
      <c r="W279" s="158" t="s">
        <v>404</v>
      </c>
      <c r="X279" s="158">
        <v>2</v>
      </c>
      <c r="Z279" s="158">
        <v>1</v>
      </c>
    </row>
    <row r="280" spans="1:26" ht="15.75" thickBot="1" x14ac:dyDescent="0.3">
      <c r="A280" s="6" t="s">
        <v>58</v>
      </c>
      <c r="B280" s="57">
        <f>base1!R98</f>
        <v>8</v>
      </c>
      <c r="C280" s="57">
        <f>base1!R97</f>
        <v>2</v>
      </c>
      <c r="D280" s="57">
        <f>base1!R96</f>
        <v>2</v>
      </c>
      <c r="E280" s="57">
        <f>base1!R95</f>
        <v>8</v>
      </c>
      <c r="F280" s="57">
        <f>base1!R94</f>
        <v>11</v>
      </c>
      <c r="G280" s="57">
        <f>base1!R93</f>
        <v>11</v>
      </c>
      <c r="H280" s="57">
        <f>base1!R92</f>
        <v>11</v>
      </c>
      <c r="I280" s="57">
        <f>base1!R91</f>
        <v>11</v>
      </c>
      <c r="J280" s="57">
        <f>base1!R90</f>
        <v>11</v>
      </c>
      <c r="K280" s="57">
        <f>base1!R89</f>
        <v>11</v>
      </c>
      <c r="L280" s="57">
        <f>base1!R88</f>
        <v>2</v>
      </c>
      <c r="M280" s="57">
        <f>base1!R87</f>
        <v>2</v>
      </c>
      <c r="N280" s="57">
        <f>base1!R86</f>
        <v>5</v>
      </c>
      <c r="O280" s="57">
        <f>base1!R85</f>
        <v>17</v>
      </c>
      <c r="P280" s="57">
        <f>base1!R84</f>
        <v>11</v>
      </c>
      <c r="Q280" s="57">
        <f>base1!R83</f>
        <v>8</v>
      </c>
      <c r="R280" s="57">
        <f>base1!R82</f>
        <v>3</v>
      </c>
      <c r="S280" s="57">
        <f>base1!R81</f>
        <v>8</v>
      </c>
      <c r="T280" s="57">
        <f>base1!R80</f>
        <v>12</v>
      </c>
      <c r="U280" s="57">
        <f>base1!R79</f>
        <v>13</v>
      </c>
      <c r="V280" s="158">
        <v>284</v>
      </c>
      <c r="W280" s="158" t="s">
        <v>404</v>
      </c>
      <c r="X280" s="158">
        <v>2</v>
      </c>
      <c r="Z280" s="158">
        <v>1</v>
      </c>
    </row>
    <row r="281" spans="1:26" ht="15.75" thickBot="1" x14ac:dyDescent="0.3">
      <c r="A281" s="6" t="s">
        <v>58</v>
      </c>
      <c r="B281" s="57">
        <f>base1!R99</f>
        <v>8</v>
      </c>
      <c r="C281" s="57">
        <f>base1!R98</f>
        <v>8</v>
      </c>
      <c r="D281" s="57">
        <f>base1!R97</f>
        <v>2</v>
      </c>
      <c r="E281" s="57">
        <f>base1!R96</f>
        <v>2</v>
      </c>
      <c r="F281" s="57">
        <f>base1!R95</f>
        <v>8</v>
      </c>
      <c r="G281" s="57">
        <f>base1!R94</f>
        <v>11</v>
      </c>
      <c r="H281" s="57">
        <f>base1!R93</f>
        <v>11</v>
      </c>
      <c r="I281" s="57">
        <f>base1!R92</f>
        <v>11</v>
      </c>
      <c r="J281" s="57">
        <f>base1!R91</f>
        <v>11</v>
      </c>
      <c r="K281" s="57">
        <f>base1!R90</f>
        <v>11</v>
      </c>
      <c r="L281" s="57">
        <f>base1!R89</f>
        <v>11</v>
      </c>
      <c r="M281" s="57">
        <f>base1!R88</f>
        <v>2</v>
      </c>
      <c r="N281" s="57">
        <f>base1!R87</f>
        <v>2</v>
      </c>
      <c r="O281" s="57">
        <f>base1!R86</f>
        <v>5</v>
      </c>
      <c r="P281" s="57">
        <f>base1!R85</f>
        <v>17</v>
      </c>
      <c r="Q281" s="57">
        <f>base1!R84</f>
        <v>11</v>
      </c>
      <c r="R281" s="57">
        <f>base1!R83</f>
        <v>8</v>
      </c>
      <c r="S281" s="57">
        <f>base1!R82</f>
        <v>3</v>
      </c>
      <c r="T281" s="57">
        <f>base1!R81</f>
        <v>8</v>
      </c>
      <c r="U281" s="57">
        <f>base1!R80</f>
        <v>12</v>
      </c>
      <c r="V281" s="158">
        <v>285</v>
      </c>
      <c r="W281" s="158" t="s">
        <v>404</v>
      </c>
      <c r="X281" s="158">
        <v>2</v>
      </c>
      <c r="Z281" s="158">
        <v>1</v>
      </c>
    </row>
    <row r="282" spans="1:26" ht="15.75" thickBot="1" x14ac:dyDescent="0.3">
      <c r="A282" s="6" t="s">
        <v>58</v>
      </c>
      <c r="B282" s="57">
        <f>base1!R100</f>
        <v>17</v>
      </c>
      <c r="C282" s="57">
        <f>base1!R99</f>
        <v>8</v>
      </c>
      <c r="D282" s="57">
        <f>base1!R98</f>
        <v>8</v>
      </c>
      <c r="E282" s="57">
        <f>base1!R97</f>
        <v>2</v>
      </c>
      <c r="F282" s="57">
        <f>base1!R96</f>
        <v>2</v>
      </c>
      <c r="G282" s="57">
        <f>base1!R95</f>
        <v>8</v>
      </c>
      <c r="H282" s="57">
        <f>base1!R94</f>
        <v>11</v>
      </c>
      <c r="I282" s="57">
        <f>base1!R93</f>
        <v>11</v>
      </c>
      <c r="J282" s="57">
        <f>base1!R92</f>
        <v>11</v>
      </c>
      <c r="K282" s="57">
        <f>base1!R91</f>
        <v>11</v>
      </c>
      <c r="L282" s="57">
        <f>base1!R90</f>
        <v>11</v>
      </c>
      <c r="M282" s="57">
        <f>base1!R89</f>
        <v>11</v>
      </c>
      <c r="N282" s="57">
        <f>base1!R88</f>
        <v>2</v>
      </c>
      <c r="O282" s="57">
        <f>base1!R87</f>
        <v>2</v>
      </c>
      <c r="P282" s="57">
        <f>base1!R86</f>
        <v>5</v>
      </c>
      <c r="Q282" s="57">
        <f>base1!R85</f>
        <v>17</v>
      </c>
      <c r="R282" s="57">
        <f>base1!R84</f>
        <v>11</v>
      </c>
      <c r="S282" s="57">
        <f>base1!R83</f>
        <v>8</v>
      </c>
      <c r="T282" s="57">
        <f>base1!R82</f>
        <v>3</v>
      </c>
      <c r="U282" s="57">
        <f>base1!R81</f>
        <v>8</v>
      </c>
      <c r="V282" s="158">
        <v>286</v>
      </c>
      <c r="W282" s="158" t="s">
        <v>404</v>
      </c>
      <c r="X282" s="158">
        <v>2</v>
      </c>
      <c r="Z282" s="158">
        <v>1</v>
      </c>
    </row>
    <row r="283" spans="1:26" ht="15.75" thickBot="1" x14ac:dyDescent="0.3">
      <c r="A283" s="6" t="s">
        <v>58</v>
      </c>
      <c r="B283" s="57">
        <f>base1!R101</f>
        <v>13</v>
      </c>
      <c r="C283" s="57">
        <f>base1!R100</f>
        <v>17</v>
      </c>
      <c r="D283" s="57">
        <f>base1!R99</f>
        <v>8</v>
      </c>
      <c r="E283" s="57">
        <f>base1!R98</f>
        <v>8</v>
      </c>
      <c r="F283" s="57">
        <f>base1!R97</f>
        <v>2</v>
      </c>
      <c r="G283" s="57">
        <f>base1!R96</f>
        <v>2</v>
      </c>
      <c r="H283" s="57">
        <f>base1!R95</f>
        <v>8</v>
      </c>
      <c r="I283" s="57">
        <f>base1!R94</f>
        <v>11</v>
      </c>
      <c r="J283" s="57">
        <f>base1!R93</f>
        <v>11</v>
      </c>
      <c r="K283" s="57">
        <f>base1!R92</f>
        <v>11</v>
      </c>
      <c r="L283" s="57">
        <f>base1!R91</f>
        <v>11</v>
      </c>
      <c r="M283" s="57">
        <f>base1!R90</f>
        <v>11</v>
      </c>
      <c r="N283" s="57">
        <f>base1!R89</f>
        <v>11</v>
      </c>
      <c r="O283" s="57">
        <f>base1!R88</f>
        <v>2</v>
      </c>
      <c r="P283" s="57">
        <f>base1!R87</f>
        <v>2</v>
      </c>
      <c r="Q283" s="57">
        <f>base1!R86</f>
        <v>5</v>
      </c>
      <c r="R283" s="57">
        <f>base1!R85</f>
        <v>17</v>
      </c>
      <c r="S283" s="57">
        <f>base1!R84</f>
        <v>11</v>
      </c>
      <c r="T283" s="57">
        <f>base1!R83</f>
        <v>8</v>
      </c>
      <c r="U283" s="57">
        <f>base1!R82</f>
        <v>3</v>
      </c>
      <c r="V283" s="158">
        <v>287</v>
      </c>
      <c r="W283" s="158" t="s">
        <v>404</v>
      </c>
      <c r="X283" s="158">
        <v>2</v>
      </c>
      <c r="Z283" s="158">
        <v>1</v>
      </c>
    </row>
    <row r="284" spans="1:26" ht="15.75" thickBot="1" x14ac:dyDescent="0.3">
      <c r="A284" s="6" t="s">
        <v>58</v>
      </c>
      <c r="B284" s="57">
        <f>base1!R102</f>
        <v>17</v>
      </c>
      <c r="C284" s="57">
        <f>base1!R101</f>
        <v>13</v>
      </c>
      <c r="D284" s="57">
        <f>base1!R100</f>
        <v>17</v>
      </c>
      <c r="E284" s="57">
        <f>base1!R99</f>
        <v>8</v>
      </c>
      <c r="F284" s="57">
        <f>base1!R98</f>
        <v>8</v>
      </c>
      <c r="G284" s="57">
        <f>base1!R97</f>
        <v>2</v>
      </c>
      <c r="H284" s="57">
        <f>base1!R96</f>
        <v>2</v>
      </c>
      <c r="I284" s="57">
        <f>base1!R95</f>
        <v>8</v>
      </c>
      <c r="J284" s="57">
        <f>base1!R94</f>
        <v>11</v>
      </c>
      <c r="K284" s="57">
        <f>base1!R93</f>
        <v>11</v>
      </c>
      <c r="L284" s="57">
        <f>base1!R92</f>
        <v>11</v>
      </c>
      <c r="M284" s="57">
        <f>base1!R91</f>
        <v>11</v>
      </c>
      <c r="N284" s="57">
        <f>base1!R90</f>
        <v>11</v>
      </c>
      <c r="O284" s="57">
        <f>base1!R89</f>
        <v>11</v>
      </c>
      <c r="P284" s="57">
        <f>base1!R88</f>
        <v>2</v>
      </c>
      <c r="Q284" s="57">
        <f>base1!R87</f>
        <v>2</v>
      </c>
      <c r="R284" s="57">
        <f>base1!R86</f>
        <v>5</v>
      </c>
      <c r="S284" s="57">
        <f>base1!R85</f>
        <v>17</v>
      </c>
      <c r="T284" s="57">
        <f>base1!R84</f>
        <v>11</v>
      </c>
      <c r="U284" s="57">
        <f>base1!R83</f>
        <v>8</v>
      </c>
      <c r="V284" s="158">
        <v>288</v>
      </c>
      <c r="W284" s="158" t="s">
        <v>404</v>
      </c>
      <c r="X284" s="158">
        <v>2</v>
      </c>
      <c r="Z284" s="158">
        <v>1</v>
      </c>
    </row>
    <row r="285" spans="1:26" ht="15.75" thickBot="1" x14ac:dyDescent="0.3">
      <c r="A285" s="6" t="s">
        <v>58</v>
      </c>
      <c r="B285" s="57">
        <f>base1!R103</f>
        <v>13</v>
      </c>
      <c r="C285" s="57">
        <f>base1!R102</f>
        <v>17</v>
      </c>
      <c r="D285" s="57">
        <f>base1!R101</f>
        <v>13</v>
      </c>
      <c r="E285" s="57">
        <f>base1!R100</f>
        <v>17</v>
      </c>
      <c r="F285" s="57">
        <f>base1!R99</f>
        <v>8</v>
      </c>
      <c r="G285" s="57">
        <f>base1!R98</f>
        <v>8</v>
      </c>
      <c r="H285" s="57">
        <f>base1!R97</f>
        <v>2</v>
      </c>
      <c r="I285" s="57">
        <f>base1!R96</f>
        <v>2</v>
      </c>
      <c r="J285" s="57">
        <f>base1!R95</f>
        <v>8</v>
      </c>
      <c r="K285" s="57">
        <f>base1!R94</f>
        <v>11</v>
      </c>
      <c r="L285" s="57">
        <f>base1!R93</f>
        <v>11</v>
      </c>
      <c r="M285" s="57">
        <f>base1!R92</f>
        <v>11</v>
      </c>
      <c r="N285" s="57">
        <f>base1!R91</f>
        <v>11</v>
      </c>
      <c r="O285" s="57">
        <f>base1!R90</f>
        <v>11</v>
      </c>
      <c r="P285" s="57">
        <f>base1!R89</f>
        <v>11</v>
      </c>
      <c r="Q285" s="57">
        <f>base1!R88</f>
        <v>2</v>
      </c>
      <c r="R285" s="57">
        <f>base1!R87</f>
        <v>2</v>
      </c>
      <c r="S285" s="57">
        <f>base1!R86</f>
        <v>5</v>
      </c>
      <c r="T285" s="57">
        <f>base1!R85</f>
        <v>17</v>
      </c>
      <c r="U285" s="57">
        <f>base1!R84</f>
        <v>11</v>
      </c>
      <c r="V285" s="158">
        <v>289</v>
      </c>
      <c r="W285" s="158" t="s">
        <v>404</v>
      </c>
      <c r="X285" s="158">
        <v>2</v>
      </c>
      <c r="Z285" s="158">
        <v>1</v>
      </c>
    </row>
    <row r="286" spans="1:26" ht="15.75" thickBot="1" x14ac:dyDescent="0.3">
      <c r="A286" s="6" t="s">
        <v>58</v>
      </c>
      <c r="B286" s="57">
        <f>base1!R104</f>
        <v>17</v>
      </c>
      <c r="C286" s="57">
        <f>base1!R103</f>
        <v>13</v>
      </c>
      <c r="D286" s="57">
        <f>base1!R102</f>
        <v>17</v>
      </c>
      <c r="E286" s="57">
        <f>base1!R101</f>
        <v>13</v>
      </c>
      <c r="F286" s="57">
        <f>base1!R100</f>
        <v>17</v>
      </c>
      <c r="G286" s="57">
        <f>base1!R99</f>
        <v>8</v>
      </c>
      <c r="H286" s="57">
        <f>base1!R98</f>
        <v>8</v>
      </c>
      <c r="I286" s="57">
        <f>base1!R97</f>
        <v>2</v>
      </c>
      <c r="J286" s="57">
        <f>base1!R96</f>
        <v>2</v>
      </c>
      <c r="K286" s="57">
        <f>base1!R95</f>
        <v>8</v>
      </c>
      <c r="L286" s="57">
        <f>base1!R94</f>
        <v>11</v>
      </c>
      <c r="M286" s="57">
        <f>base1!R93</f>
        <v>11</v>
      </c>
      <c r="N286" s="57">
        <f>base1!R92</f>
        <v>11</v>
      </c>
      <c r="O286" s="57">
        <f>base1!R91</f>
        <v>11</v>
      </c>
      <c r="P286" s="57">
        <f>base1!R90</f>
        <v>11</v>
      </c>
      <c r="Q286" s="57">
        <f>base1!R89</f>
        <v>11</v>
      </c>
      <c r="R286" s="57">
        <f>base1!R88</f>
        <v>2</v>
      </c>
      <c r="S286" s="57">
        <f>base1!R87</f>
        <v>2</v>
      </c>
      <c r="T286" s="57">
        <f>base1!R86</f>
        <v>5</v>
      </c>
      <c r="U286" s="57">
        <f>base1!R85</f>
        <v>17</v>
      </c>
      <c r="V286" s="158">
        <v>290</v>
      </c>
      <c r="W286" s="158" t="s">
        <v>404</v>
      </c>
      <c r="X286" s="158">
        <v>2</v>
      </c>
      <c r="Z286" s="158">
        <v>1</v>
      </c>
    </row>
    <row r="287" spans="1:26" ht="15.75" thickBot="1" x14ac:dyDescent="0.3">
      <c r="A287" s="6" t="s">
        <v>58</v>
      </c>
      <c r="B287" s="57">
        <f>base1!R105</f>
        <v>11</v>
      </c>
      <c r="C287" s="57">
        <f>base1!R104</f>
        <v>17</v>
      </c>
      <c r="D287" s="57">
        <f>base1!R103</f>
        <v>13</v>
      </c>
      <c r="E287" s="57">
        <f>base1!R102</f>
        <v>17</v>
      </c>
      <c r="F287" s="57">
        <f>base1!R101</f>
        <v>13</v>
      </c>
      <c r="G287" s="57">
        <f>base1!R100</f>
        <v>17</v>
      </c>
      <c r="H287" s="57">
        <f>base1!R99</f>
        <v>8</v>
      </c>
      <c r="I287" s="57">
        <f>base1!R98</f>
        <v>8</v>
      </c>
      <c r="J287" s="57">
        <f>base1!R97</f>
        <v>2</v>
      </c>
      <c r="K287" s="57">
        <f>base1!R96</f>
        <v>2</v>
      </c>
      <c r="L287" s="57">
        <f>base1!R95</f>
        <v>8</v>
      </c>
      <c r="M287" s="57">
        <f>base1!R94</f>
        <v>11</v>
      </c>
      <c r="N287" s="57">
        <f>base1!R93</f>
        <v>11</v>
      </c>
      <c r="O287" s="57">
        <f>base1!R92</f>
        <v>11</v>
      </c>
      <c r="P287" s="57">
        <f>base1!R91</f>
        <v>11</v>
      </c>
      <c r="Q287" s="57">
        <f>base1!R90</f>
        <v>11</v>
      </c>
      <c r="R287" s="57">
        <f>base1!R89</f>
        <v>11</v>
      </c>
      <c r="S287" s="57">
        <f>base1!R88</f>
        <v>2</v>
      </c>
      <c r="T287" s="57">
        <f>base1!R87</f>
        <v>2</v>
      </c>
      <c r="U287" s="57">
        <f>base1!R86</f>
        <v>5</v>
      </c>
      <c r="V287" s="158">
        <v>291</v>
      </c>
      <c r="W287" s="158" t="s">
        <v>404</v>
      </c>
      <c r="X287" s="158">
        <v>2</v>
      </c>
      <c r="Z287" s="158">
        <v>1</v>
      </c>
    </row>
    <row r="288" spans="1:26" ht="15.75" thickBot="1" x14ac:dyDescent="0.3">
      <c r="A288" s="6" t="s">
        <v>58</v>
      </c>
      <c r="B288" s="57">
        <f>base1!R106</f>
        <v>11</v>
      </c>
      <c r="C288" s="57">
        <f>base1!R105</f>
        <v>11</v>
      </c>
      <c r="D288" s="57">
        <f>base1!R104</f>
        <v>17</v>
      </c>
      <c r="E288" s="57">
        <f>base1!R103</f>
        <v>13</v>
      </c>
      <c r="F288" s="57">
        <f>base1!R102</f>
        <v>17</v>
      </c>
      <c r="G288" s="57">
        <f>base1!R101</f>
        <v>13</v>
      </c>
      <c r="H288" s="57">
        <f>base1!R100</f>
        <v>17</v>
      </c>
      <c r="I288" s="57">
        <f>base1!R99</f>
        <v>8</v>
      </c>
      <c r="J288" s="57">
        <f>base1!R98</f>
        <v>8</v>
      </c>
      <c r="K288" s="57">
        <f>base1!R97</f>
        <v>2</v>
      </c>
      <c r="L288" s="57">
        <f>base1!R96</f>
        <v>2</v>
      </c>
      <c r="M288" s="57">
        <f>base1!R95</f>
        <v>8</v>
      </c>
      <c r="N288" s="57">
        <f>base1!R94</f>
        <v>11</v>
      </c>
      <c r="O288" s="57">
        <f>base1!R93</f>
        <v>11</v>
      </c>
      <c r="P288" s="57">
        <f>base1!R92</f>
        <v>11</v>
      </c>
      <c r="Q288" s="57">
        <f>base1!R91</f>
        <v>11</v>
      </c>
      <c r="R288" s="57">
        <f>base1!R90</f>
        <v>11</v>
      </c>
      <c r="S288" s="57">
        <f>base1!R89</f>
        <v>11</v>
      </c>
      <c r="T288" s="57">
        <f>base1!R88</f>
        <v>2</v>
      </c>
      <c r="U288" s="57">
        <f>base1!R87</f>
        <v>2</v>
      </c>
      <c r="V288" s="158">
        <v>292</v>
      </c>
      <c r="W288" s="158" t="s">
        <v>404</v>
      </c>
      <c r="X288" s="158">
        <v>2</v>
      </c>
      <c r="Z288" s="158">
        <v>1</v>
      </c>
    </row>
    <row r="289" spans="1:26" ht="15.75" thickBot="1" x14ac:dyDescent="0.3">
      <c r="A289" s="6" t="s">
        <v>58</v>
      </c>
      <c r="B289" s="57">
        <f>base1!R107</f>
        <v>11</v>
      </c>
      <c r="C289" s="57">
        <f>base1!R106</f>
        <v>11</v>
      </c>
      <c r="D289" s="57">
        <f>base1!R105</f>
        <v>11</v>
      </c>
      <c r="E289" s="57">
        <f>base1!R104</f>
        <v>17</v>
      </c>
      <c r="F289" s="57">
        <f>base1!R103</f>
        <v>13</v>
      </c>
      <c r="G289" s="57">
        <f>base1!R102</f>
        <v>17</v>
      </c>
      <c r="H289" s="57">
        <f>base1!R101</f>
        <v>13</v>
      </c>
      <c r="I289" s="57">
        <f>base1!R100</f>
        <v>17</v>
      </c>
      <c r="J289" s="57">
        <f>base1!R99</f>
        <v>8</v>
      </c>
      <c r="K289" s="57">
        <f>base1!R98</f>
        <v>8</v>
      </c>
      <c r="L289" s="57">
        <f>base1!R97</f>
        <v>2</v>
      </c>
      <c r="M289" s="57">
        <f>base1!R96</f>
        <v>2</v>
      </c>
      <c r="N289" s="57">
        <f>base1!R95</f>
        <v>8</v>
      </c>
      <c r="O289" s="57">
        <f>base1!R94</f>
        <v>11</v>
      </c>
      <c r="P289" s="57">
        <f>base1!R93</f>
        <v>11</v>
      </c>
      <c r="Q289" s="57">
        <f>base1!R92</f>
        <v>11</v>
      </c>
      <c r="R289" s="57">
        <f>base1!R91</f>
        <v>11</v>
      </c>
      <c r="S289" s="57">
        <f>base1!R90</f>
        <v>11</v>
      </c>
      <c r="T289" s="57">
        <f>base1!R89</f>
        <v>11</v>
      </c>
      <c r="U289" s="57">
        <f>base1!R88</f>
        <v>2</v>
      </c>
      <c r="V289" s="158">
        <v>293</v>
      </c>
      <c r="W289" s="158" t="s">
        <v>404</v>
      </c>
      <c r="X289" s="158">
        <v>2</v>
      </c>
      <c r="Z289" s="158">
        <v>1</v>
      </c>
    </row>
    <row r="290" spans="1:26" ht="15.75" thickBot="1" x14ac:dyDescent="0.3">
      <c r="A290" s="6" t="s">
        <v>58</v>
      </c>
      <c r="B290" s="57">
        <f>base1!R108</f>
        <v>11</v>
      </c>
      <c r="C290" s="57">
        <f>base1!R107</f>
        <v>11</v>
      </c>
      <c r="D290" s="57">
        <f>base1!R106</f>
        <v>11</v>
      </c>
      <c r="E290" s="57">
        <f>base1!R105</f>
        <v>11</v>
      </c>
      <c r="F290" s="57">
        <f>base1!R104</f>
        <v>17</v>
      </c>
      <c r="G290" s="57">
        <f>base1!R103</f>
        <v>13</v>
      </c>
      <c r="H290" s="57">
        <f>base1!R102</f>
        <v>17</v>
      </c>
      <c r="I290" s="57">
        <f>base1!R101</f>
        <v>13</v>
      </c>
      <c r="J290" s="57">
        <f>base1!R100</f>
        <v>17</v>
      </c>
      <c r="K290" s="57">
        <f>base1!R99</f>
        <v>8</v>
      </c>
      <c r="L290" s="57">
        <f>base1!R98</f>
        <v>8</v>
      </c>
      <c r="M290" s="57">
        <f>base1!R97</f>
        <v>2</v>
      </c>
      <c r="N290" s="57">
        <f>base1!R96</f>
        <v>2</v>
      </c>
      <c r="O290" s="57">
        <f>base1!R95</f>
        <v>8</v>
      </c>
      <c r="P290" s="57">
        <f>base1!R94</f>
        <v>11</v>
      </c>
      <c r="Q290" s="57">
        <f>base1!R93</f>
        <v>11</v>
      </c>
      <c r="R290" s="57">
        <f>base1!R92</f>
        <v>11</v>
      </c>
      <c r="S290" s="57">
        <f>base1!R91</f>
        <v>11</v>
      </c>
      <c r="T290" s="57">
        <f>base1!R90</f>
        <v>11</v>
      </c>
      <c r="U290" s="57">
        <f>base1!R89</f>
        <v>11</v>
      </c>
      <c r="V290" s="158">
        <v>294</v>
      </c>
      <c r="W290" s="158" t="s">
        <v>404</v>
      </c>
      <c r="X290" s="158">
        <v>2</v>
      </c>
      <c r="Z290" s="158">
        <v>1</v>
      </c>
    </row>
    <row r="291" spans="1:26" ht="15.75" thickBot="1" x14ac:dyDescent="0.3">
      <c r="A291" s="6" t="s">
        <v>58</v>
      </c>
      <c r="B291" s="57">
        <f>base1!R109</f>
        <v>11</v>
      </c>
      <c r="C291" s="57">
        <f>base1!R108</f>
        <v>11</v>
      </c>
      <c r="D291" s="57">
        <f>base1!R107</f>
        <v>11</v>
      </c>
      <c r="E291" s="57">
        <f>base1!R106</f>
        <v>11</v>
      </c>
      <c r="F291" s="57">
        <f>base1!R105</f>
        <v>11</v>
      </c>
      <c r="G291" s="57">
        <f>base1!R104</f>
        <v>17</v>
      </c>
      <c r="H291" s="57">
        <f>base1!R103</f>
        <v>13</v>
      </c>
      <c r="I291" s="57">
        <f>base1!R102</f>
        <v>17</v>
      </c>
      <c r="J291" s="57">
        <f>base1!R101</f>
        <v>13</v>
      </c>
      <c r="K291" s="57">
        <f>base1!R100</f>
        <v>17</v>
      </c>
      <c r="L291" s="57">
        <f>base1!R99</f>
        <v>8</v>
      </c>
      <c r="M291" s="57">
        <f>base1!R98</f>
        <v>8</v>
      </c>
      <c r="N291" s="57">
        <f>base1!R97</f>
        <v>2</v>
      </c>
      <c r="O291" s="57">
        <f>base1!R96</f>
        <v>2</v>
      </c>
      <c r="P291" s="57">
        <f>base1!R95</f>
        <v>8</v>
      </c>
      <c r="Q291" s="57">
        <f>base1!R94</f>
        <v>11</v>
      </c>
      <c r="R291" s="57">
        <f>base1!R93</f>
        <v>11</v>
      </c>
      <c r="S291" s="57">
        <f>base1!R92</f>
        <v>11</v>
      </c>
      <c r="T291" s="57">
        <f>base1!R91</f>
        <v>11</v>
      </c>
      <c r="U291" s="57">
        <f>base1!R90</f>
        <v>11</v>
      </c>
      <c r="V291" s="158">
        <v>295</v>
      </c>
      <c r="W291" s="158" t="s">
        <v>404</v>
      </c>
      <c r="X291" s="158">
        <v>2</v>
      </c>
      <c r="Z291" s="158">
        <v>1</v>
      </c>
    </row>
    <row r="292" spans="1:26" ht="15.75" thickBot="1" x14ac:dyDescent="0.3">
      <c r="A292" s="6" t="s">
        <v>58</v>
      </c>
      <c r="B292" s="57">
        <f>base1!R110</f>
        <v>17</v>
      </c>
      <c r="C292" s="57">
        <f>base1!R109</f>
        <v>11</v>
      </c>
      <c r="D292" s="57">
        <f>base1!R108</f>
        <v>11</v>
      </c>
      <c r="E292" s="57">
        <f>base1!R107</f>
        <v>11</v>
      </c>
      <c r="F292" s="57">
        <f>base1!R106</f>
        <v>11</v>
      </c>
      <c r="G292" s="57">
        <f>base1!R105</f>
        <v>11</v>
      </c>
      <c r="H292" s="57">
        <f>base1!R104</f>
        <v>17</v>
      </c>
      <c r="I292" s="57">
        <f>base1!R103</f>
        <v>13</v>
      </c>
      <c r="J292" s="57">
        <f>base1!R102</f>
        <v>17</v>
      </c>
      <c r="K292" s="57">
        <f>base1!R101</f>
        <v>13</v>
      </c>
      <c r="L292" s="57">
        <f>base1!R100</f>
        <v>17</v>
      </c>
      <c r="M292" s="57">
        <f>base1!R99</f>
        <v>8</v>
      </c>
      <c r="N292" s="57">
        <f>base1!R98</f>
        <v>8</v>
      </c>
      <c r="O292" s="57">
        <f>base1!R97</f>
        <v>2</v>
      </c>
      <c r="P292" s="57">
        <f>base1!R96</f>
        <v>2</v>
      </c>
      <c r="Q292" s="57">
        <f>base1!R95</f>
        <v>8</v>
      </c>
      <c r="R292" s="57">
        <f>base1!R94</f>
        <v>11</v>
      </c>
      <c r="S292" s="57">
        <f>base1!R93</f>
        <v>11</v>
      </c>
      <c r="T292" s="57">
        <f>base1!R92</f>
        <v>11</v>
      </c>
      <c r="U292" s="57">
        <f>base1!R91</f>
        <v>11</v>
      </c>
      <c r="V292" s="158">
        <v>296</v>
      </c>
      <c r="W292" s="158" t="s">
        <v>404</v>
      </c>
      <c r="X292" s="158">
        <v>2</v>
      </c>
      <c r="Z292" s="158">
        <v>1</v>
      </c>
    </row>
    <row r="293" spans="1:26" ht="15.75" thickBot="1" x14ac:dyDescent="0.3">
      <c r="A293" s="6" t="s">
        <v>58</v>
      </c>
      <c r="B293" s="57">
        <f>base1!R111</f>
        <v>17</v>
      </c>
      <c r="C293" s="57">
        <f>base1!R110</f>
        <v>17</v>
      </c>
      <c r="D293" s="57">
        <f>base1!R109</f>
        <v>11</v>
      </c>
      <c r="E293" s="57">
        <f>base1!R108</f>
        <v>11</v>
      </c>
      <c r="F293" s="57">
        <f>base1!R107</f>
        <v>11</v>
      </c>
      <c r="G293" s="57">
        <f>base1!R106</f>
        <v>11</v>
      </c>
      <c r="H293" s="57">
        <f>base1!R105</f>
        <v>11</v>
      </c>
      <c r="I293" s="57">
        <f>base1!R104</f>
        <v>17</v>
      </c>
      <c r="J293" s="57">
        <f>base1!R103</f>
        <v>13</v>
      </c>
      <c r="K293" s="57">
        <f>base1!R102</f>
        <v>17</v>
      </c>
      <c r="L293" s="57">
        <f>base1!R101</f>
        <v>13</v>
      </c>
      <c r="M293" s="57">
        <f>base1!R100</f>
        <v>17</v>
      </c>
      <c r="N293" s="57">
        <f>base1!R99</f>
        <v>8</v>
      </c>
      <c r="O293" s="57">
        <f>base1!R98</f>
        <v>8</v>
      </c>
      <c r="P293" s="57">
        <f>base1!R97</f>
        <v>2</v>
      </c>
      <c r="Q293" s="57">
        <f>base1!R96</f>
        <v>2</v>
      </c>
      <c r="R293" s="57">
        <f>base1!R95</f>
        <v>8</v>
      </c>
      <c r="S293" s="57">
        <f>base1!R94</f>
        <v>11</v>
      </c>
      <c r="T293" s="57">
        <f>base1!R93</f>
        <v>11</v>
      </c>
      <c r="U293" s="57">
        <f>base1!R92</f>
        <v>11</v>
      </c>
      <c r="V293" s="158">
        <v>297</v>
      </c>
      <c r="W293" s="158" t="s">
        <v>404</v>
      </c>
      <c r="X293" s="158">
        <v>2</v>
      </c>
      <c r="Z293" s="158">
        <v>1</v>
      </c>
    </row>
    <row r="294" spans="1:26" ht="15.75" thickBot="1" x14ac:dyDescent="0.3">
      <c r="A294" s="6" t="s">
        <v>58</v>
      </c>
      <c r="B294" s="57">
        <f>base1!R112</f>
        <v>17</v>
      </c>
      <c r="C294" s="57">
        <f>base1!R111</f>
        <v>17</v>
      </c>
      <c r="D294" s="57">
        <f>base1!R110</f>
        <v>17</v>
      </c>
      <c r="E294" s="57">
        <f>base1!R109</f>
        <v>11</v>
      </c>
      <c r="F294" s="57">
        <f>base1!R108</f>
        <v>11</v>
      </c>
      <c r="G294" s="57">
        <f>base1!R107</f>
        <v>11</v>
      </c>
      <c r="H294" s="57">
        <f>base1!R106</f>
        <v>11</v>
      </c>
      <c r="I294" s="57">
        <f>base1!R105</f>
        <v>11</v>
      </c>
      <c r="J294" s="57">
        <f>base1!R104</f>
        <v>17</v>
      </c>
      <c r="K294" s="57">
        <f>base1!R103</f>
        <v>13</v>
      </c>
      <c r="L294" s="57">
        <f>base1!R102</f>
        <v>17</v>
      </c>
      <c r="M294" s="57">
        <f>base1!R101</f>
        <v>13</v>
      </c>
      <c r="N294" s="57">
        <f>base1!R100</f>
        <v>17</v>
      </c>
      <c r="O294" s="57">
        <f>base1!R99</f>
        <v>8</v>
      </c>
      <c r="P294" s="57">
        <f>base1!R98</f>
        <v>8</v>
      </c>
      <c r="Q294" s="57">
        <f>base1!R97</f>
        <v>2</v>
      </c>
      <c r="R294" s="57">
        <f>base1!R96</f>
        <v>2</v>
      </c>
      <c r="S294" s="57">
        <f>base1!R95</f>
        <v>8</v>
      </c>
      <c r="T294" s="57">
        <f>base1!R94</f>
        <v>11</v>
      </c>
      <c r="U294" s="57">
        <f>base1!R93</f>
        <v>11</v>
      </c>
      <c r="V294" s="158">
        <v>298</v>
      </c>
      <c r="W294" s="158" t="s">
        <v>404</v>
      </c>
      <c r="X294" s="158">
        <v>2</v>
      </c>
      <c r="Z294" s="158">
        <v>1</v>
      </c>
    </row>
    <row r="295" spans="1:26" ht="15.75" thickBot="1" x14ac:dyDescent="0.3">
      <c r="A295" s="6" t="s">
        <v>58</v>
      </c>
      <c r="B295" s="57">
        <f>base1!R113</f>
        <v>17</v>
      </c>
      <c r="C295" s="57">
        <f>base1!R112</f>
        <v>17</v>
      </c>
      <c r="D295" s="57">
        <f>base1!R111</f>
        <v>17</v>
      </c>
      <c r="E295" s="57">
        <f>base1!R110</f>
        <v>17</v>
      </c>
      <c r="F295" s="57">
        <f>base1!R109</f>
        <v>11</v>
      </c>
      <c r="G295" s="57">
        <f>base1!R108</f>
        <v>11</v>
      </c>
      <c r="H295" s="57">
        <f>base1!R107</f>
        <v>11</v>
      </c>
      <c r="I295" s="57">
        <f>base1!R106</f>
        <v>11</v>
      </c>
      <c r="J295" s="57">
        <f>base1!R105</f>
        <v>11</v>
      </c>
      <c r="K295" s="57">
        <f>base1!R104</f>
        <v>17</v>
      </c>
      <c r="L295" s="57">
        <f>base1!R103</f>
        <v>13</v>
      </c>
      <c r="M295" s="57">
        <f>base1!R102</f>
        <v>17</v>
      </c>
      <c r="N295" s="57">
        <f>base1!R101</f>
        <v>13</v>
      </c>
      <c r="O295" s="57">
        <f>base1!R100</f>
        <v>17</v>
      </c>
      <c r="P295" s="57">
        <f>base1!R99</f>
        <v>8</v>
      </c>
      <c r="Q295" s="57">
        <f>base1!R98</f>
        <v>8</v>
      </c>
      <c r="R295" s="57">
        <f>base1!R97</f>
        <v>2</v>
      </c>
      <c r="S295" s="57">
        <f>base1!R96</f>
        <v>2</v>
      </c>
      <c r="T295" s="57">
        <f>base1!R95</f>
        <v>8</v>
      </c>
      <c r="U295" s="57">
        <f>base1!R94</f>
        <v>11</v>
      </c>
      <c r="V295" s="158">
        <v>299</v>
      </c>
      <c r="W295" s="158" t="s">
        <v>404</v>
      </c>
      <c r="X295" s="158">
        <v>2</v>
      </c>
      <c r="Z295" s="158">
        <v>1</v>
      </c>
    </row>
    <row r="296" spans="1:26" ht="15.75" thickBot="1" x14ac:dyDescent="0.3">
      <c r="A296" s="6" t="s">
        <v>58</v>
      </c>
      <c r="B296" s="57">
        <f>base1!R114</f>
        <v>17</v>
      </c>
      <c r="C296" s="57">
        <f>base1!R113</f>
        <v>17</v>
      </c>
      <c r="D296" s="57">
        <f>base1!R112</f>
        <v>17</v>
      </c>
      <c r="E296" s="57">
        <f>base1!R111</f>
        <v>17</v>
      </c>
      <c r="F296" s="57">
        <f>base1!R110</f>
        <v>17</v>
      </c>
      <c r="G296" s="57">
        <f>base1!R109</f>
        <v>11</v>
      </c>
      <c r="H296" s="57">
        <f>base1!R108</f>
        <v>11</v>
      </c>
      <c r="I296" s="57">
        <f>base1!R107</f>
        <v>11</v>
      </c>
      <c r="J296" s="57">
        <f>base1!R106</f>
        <v>11</v>
      </c>
      <c r="K296" s="57">
        <f>base1!R105</f>
        <v>11</v>
      </c>
      <c r="L296" s="57">
        <f>base1!R104</f>
        <v>17</v>
      </c>
      <c r="M296" s="57">
        <f>base1!R103</f>
        <v>13</v>
      </c>
      <c r="N296" s="57">
        <f>base1!R102</f>
        <v>17</v>
      </c>
      <c r="O296" s="57">
        <f>base1!R101</f>
        <v>13</v>
      </c>
      <c r="P296" s="57">
        <f>base1!R100</f>
        <v>17</v>
      </c>
      <c r="Q296" s="57">
        <f>base1!R99</f>
        <v>8</v>
      </c>
      <c r="R296" s="57">
        <f>base1!R98</f>
        <v>8</v>
      </c>
      <c r="S296" s="57">
        <f>base1!R97</f>
        <v>2</v>
      </c>
      <c r="T296" s="57">
        <f>base1!R96</f>
        <v>2</v>
      </c>
      <c r="U296" s="57">
        <f>base1!R95</f>
        <v>8</v>
      </c>
      <c r="V296" s="158">
        <v>300</v>
      </c>
      <c r="W296" s="158" t="s">
        <v>404</v>
      </c>
      <c r="X296" s="158">
        <v>2</v>
      </c>
      <c r="Z296" s="158">
        <v>1</v>
      </c>
    </row>
    <row r="297" spans="1:26" ht="15.75" thickBot="1" x14ac:dyDescent="0.3">
      <c r="A297" s="6" t="s">
        <v>58</v>
      </c>
      <c r="B297" s="57">
        <f>base1!R115</f>
        <v>11</v>
      </c>
      <c r="C297" s="57">
        <f>base1!R114</f>
        <v>17</v>
      </c>
      <c r="D297" s="57">
        <f>base1!R113</f>
        <v>17</v>
      </c>
      <c r="E297" s="57">
        <f>base1!R112</f>
        <v>17</v>
      </c>
      <c r="F297" s="57">
        <f>base1!R111</f>
        <v>17</v>
      </c>
      <c r="G297" s="57">
        <f>base1!R110</f>
        <v>17</v>
      </c>
      <c r="H297" s="57">
        <f>base1!R109</f>
        <v>11</v>
      </c>
      <c r="I297" s="57">
        <f>base1!R108</f>
        <v>11</v>
      </c>
      <c r="J297" s="57">
        <f>base1!R107</f>
        <v>11</v>
      </c>
      <c r="K297" s="57">
        <f>base1!R106</f>
        <v>11</v>
      </c>
      <c r="L297" s="57">
        <f>base1!R105</f>
        <v>11</v>
      </c>
      <c r="M297" s="57">
        <f>base1!R104</f>
        <v>17</v>
      </c>
      <c r="N297" s="57">
        <f>base1!R103</f>
        <v>13</v>
      </c>
      <c r="O297" s="57">
        <f>base1!R102</f>
        <v>17</v>
      </c>
      <c r="P297" s="57">
        <f>base1!R101</f>
        <v>13</v>
      </c>
      <c r="Q297" s="57">
        <f>base1!R100</f>
        <v>17</v>
      </c>
      <c r="R297" s="57">
        <f>base1!R99</f>
        <v>8</v>
      </c>
      <c r="S297" s="57">
        <f>base1!R98</f>
        <v>8</v>
      </c>
      <c r="T297" s="57">
        <f>base1!R97</f>
        <v>2</v>
      </c>
      <c r="U297" s="57">
        <f>base1!R96</f>
        <v>2</v>
      </c>
      <c r="V297" s="158">
        <v>301</v>
      </c>
      <c r="W297" s="158" t="s">
        <v>404</v>
      </c>
      <c r="X297" s="158">
        <v>2</v>
      </c>
      <c r="Z297" s="158">
        <v>1</v>
      </c>
    </row>
    <row r="298" spans="1:26" ht="15.75" thickBot="1" x14ac:dyDescent="0.3">
      <c r="A298" s="6" t="s">
        <v>58</v>
      </c>
      <c r="B298" s="57">
        <f>base1!R116</f>
        <v>11</v>
      </c>
      <c r="C298" s="57">
        <f>base1!R115</f>
        <v>11</v>
      </c>
      <c r="D298" s="57">
        <f>base1!R114</f>
        <v>17</v>
      </c>
      <c r="E298" s="57">
        <f>base1!R113</f>
        <v>17</v>
      </c>
      <c r="F298" s="57">
        <f>base1!R112</f>
        <v>17</v>
      </c>
      <c r="G298" s="57">
        <f>base1!R111</f>
        <v>17</v>
      </c>
      <c r="H298" s="57">
        <f>base1!R110</f>
        <v>17</v>
      </c>
      <c r="I298" s="57">
        <f>base1!R109</f>
        <v>11</v>
      </c>
      <c r="J298" s="57">
        <f>base1!R108</f>
        <v>11</v>
      </c>
      <c r="K298" s="57">
        <f>base1!R107</f>
        <v>11</v>
      </c>
      <c r="L298" s="57">
        <f>base1!R106</f>
        <v>11</v>
      </c>
      <c r="M298" s="57">
        <f>base1!R105</f>
        <v>11</v>
      </c>
      <c r="N298" s="57">
        <f>base1!R104</f>
        <v>17</v>
      </c>
      <c r="O298" s="57">
        <f>base1!R103</f>
        <v>13</v>
      </c>
      <c r="P298" s="57">
        <f>base1!R102</f>
        <v>17</v>
      </c>
      <c r="Q298" s="57">
        <f>base1!R101</f>
        <v>13</v>
      </c>
      <c r="R298" s="57">
        <f>base1!R100</f>
        <v>17</v>
      </c>
      <c r="S298" s="57">
        <f>base1!R99</f>
        <v>8</v>
      </c>
      <c r="T298" s="57">
        <f>base1!R98</f>
        <v>8</v>
      </c>
      <c r="U298" s="57">
        <f>base1!R97</f>
        <v>2</v>
      </c>
      <c r="V298" s="158">
        <v>302</v>
      </c>
      <c r="W298" s="158" t="s">
        <v>404</v>
      </c>
      <c r="X298" s="158">
        <v>2</v>
      </c>
      <c r="Z298" s="158">
        <v>1</v>
      </c>
    </row>
    <row r="299" spans="1:26" ht="15.75" thickBot="1" x14ac:dyDescent="0.3">
      <c r="A299" s="6" t="s">
        <v>58</v>
      </c>
      <c r="B299" s="57">
        <f>base1!R117</f>
        <v>11</v>
      </c>
      <c r="C299" s="57">
        <f>base1!R116</f>
        <v>11</v>
      </c>
      <c r="D299" s="57">
        <f>base1!R115</f>
        <v>11</v>
      </c>
      <c r="E299" s="57">
        <f>base1!R114</f>
        <v>17</v>
      </c>
      <c r="F299" s="57">
        <f>base1!R113</f>
        <v>17</v>
      </c>
      <c r="G299" s="57">
        <f>base1!R112</f>
        <v>17</v>
      </c>
      <c r="H299" s="57">
        <f>base1!R111</f>
        <v>17</v>
      </c>
      <c r="I299" s="57">
        <f>base1!R110</f>
        <v>17</v>
      </c>
      <c r="J299" s="57">
        <f>base1!R109</f>
        <v>11</v>
      </c>
      <c r="K299" s="57">
        <f>base1!R108</f>
        <v>11</v>
      </c>
      <c r="L299" s="57">
        <f>base1!R107</f>
        <v>11</v>
      </c>
      <c r="M299" s="57">
        <f>base1!R106</f>
        <v>11</v>
      </c>
      <c r="N299" s="57">
        <f>base1!R105</f>
        <v>11</v>
      </c>
      <c r="O299" s="57">
        <f>base1!R104</f>
        <v>17</v>
      </c>
      <c r="P299" s="57">
        <f>base1!R103</f>
        <v>13</v>
      </c>
      <c r="Q299" s="57">
        <f>base1!R102</f>
        <v>17</v>
      </c>
      <c r="R299" s="57">
        <f>base1!R101</f>
        <v>13</v>
      </c>
      <c r="S299" s="57">
        <f>base1!R100</f>
        <v>17</v>
      </c>
      <c r="T299" s="57">
        <f>base1!R99</f>
        <v>8</v>
      </c>
      <c r="U299" s="57">
        <f>base1!R98</f>
        <v>8</v>
      </c>
      <c r="V299" s="158">
        <v>303</v>
      </c>
      <c r="W299" s="158" t="s">
        <v>404</v>
      </c>
      <c r="X299" s="158">
        <v>2</v>
      </c>
      <c r="Z299" s="158">
        <v>1</v>
      </c>
    </row>
    <row r="300" spans="1:26" ht="15.75" thickBot="1" x14ac:dyDescent="0.3">
      <c r="A300" s="6" t="s">
        <v>58</v>
      </c>
      <c r="B300" s="57">
        <f>base1!R118</f>
        <v>11</v>
      </c>
      <c r="C300" s="57">
        <f>base1!R117</f>
        <v>11</v>
      </c>
      <c r="D300" s="57">
        <f>base1!R116</f>
        <v>11</v>
      </c>
      <c r="E300" s="57">
        <f>base1!R115</f>
        <v>11</v>
      </c>
      <c r="F300" s="57">
        <f>base1!R114</f>
        <v>17</v>
      </c>
      <c r="G300" s="57">
        <f>base1!R113</f>
        <v>17</v>
      </c>
      <c r="H300" s="57">
        <f>base1!R112</f>
        <v>17</v>
      </c>
      <c r="I300" s="57">
        <f>base1!R111</f>
        <v>17</v>
      </c>
      <c r="J300" s="57">
        <f>base1!R110</f>
        <v>17</v>
      </c>
      <c r="K300" s="57">
        <f>base1!R109</f>
        <v>11</v>
      </c>
      <c r="L300" s="57">
        <f>base1!R108</f>
        <v>11</v>
      </c>
      <c r="M300" s="57">
        <f>base1!R107</f>
        <v>11</v>
      </c>
      <c r="N300" s="57">
        <f>base1!R106</f>
        <v>11</v>
      </c>
      <c r="O300" s="57">
        <f>base1!R105</f>
        <v>11</v>
      </c>
      <c r="P300" s="57">
        <f>base1!R104</f>
        <v>17</v>
      </c>
      <c r="Q300" s="57">
        <f>base1!R103</f>
        <v>13</v>
      </c>
      <c r="R300" s="57">
        <f>base1!R102</f>
        <v>17</v>
      </c>
      <c r="S300" s="57">
        <f>base1!R101</f>
        <v>13</v>
      </c>
      <c r="T300" s="57">
        <f>base1!R100</f>
        <v>17</v>
      </c>
      <c r="U300" s="57">
        <f>base1!R99</f>
        <v>8</v>
      </c>
      <c r="V300" s="158">
        <v>304</v>
      </c>
      <c r="W300" s="158" t="s">
        <v>404</v>
      </c>
      <c r="X300" s="158">
        <v>2</v>
      </c>
      <c r="Z300" s="158">
        <v>1</v>
      </c>
    </row>
    <row r="301" spans="1:26" ht="15.75" thickBot="1" x14ac:dyDescent="0.3">
      <c r="A301" s="6" t="s">
        <v>58</v>
      </c>
      <c r="B301" s="57">
        <f>base1!R119</f>
        <v>11</v>
      </c>
      <c r="C301" s="57">
        <f>base1!R118</f>
        <v>11</v>
      </c>
      <c r="D301" s="57">
        <f>base1!R117</f>
        <v>11</v>
      </c>
      <c r="E301" s="57">
        <f>base1!R116</f>
        <v>11</v>
      </c>
      <c r="F301" s="57">
        <f>base1!R115</f>
        <v>11</v>
      </c>
      <c r="G301" s="57">
        <f>base1!R114</f>
        <v>17</v>
      </c>
      <c r="H301" s="57">
        <f>base1!R113</f>
        <v>17</v>
      </c>
      <c r="I301" s="57">
        <f>base1!R112</f>
        <v>17</v>
      </c>
      <c r="J301" s="57">
        <f>base1!R111</f>
        <v>17</v>
      </c>
      <c r="K301" s="57">
        <f>base1!R110</f>
        <v>17</v>
      </c>
      <c r="L301" s="57">
        <f>base1!R109</f>
        <v>11</v>
      </c>
      <c r="M301" s="57">
        <f>base1!R108</f>
        <v>11</v>
      </c>
      <c r="N301" s="57">
        <f>base1!R107</f>
        <v>11</v>
      </c>
      <c r="O301" s="57">
        <f>base1!R106</f>
        <v>11</v>
      </c>
      <c r="P301" s="57">
        <f>base1!R105</f>
        <v>11</v>
      </c>
      <c r="Q301" s="57">
        <f>base1!R104</f>
        <v>17</v>
      </c>
      <c r="R301" s="57">
        <f>base1!R103</f>
        <v>13</v>
      </c>
      <c r="S301" s="57">
        <f>base1!R102</f>
        <v>17</v>
      </c>
      <c r="T301" s="57">
        <f>base1!R101</f>
        <v>13</v>
      </c>
      <c r="U301" s="57">
        <f>base1!R100</f>
        <v>17</v>
      </c>
      <c r="V301" s="158">
        <v>305</v>
      </c>
      <c r="W301" s="158" t="s">
        <v>404</v>
      </c>
      <c r="X301" s="158">
        <v>2</v>
      </c>
      <c r="Z301" s="158">
        <v>1</v>
      </c>
    </row>
    <row r="302" spans="1:26" ht="15.75" thickBot="1" x14ac:dyDescent="0.3">
      <c r="A302" s="6" t="s">
        <v>58</v>
      </c>
      <c r="B302" s="99">
        <f>base1!N70</f>
        <v>15</v>
      </c>
      <c r="C302" s="99">
        <f>base1!O70</f>
        <v>8</v>
      </c>
      <c r="D302" s="99">
        <f>base1!P70</f>
        <v>14</v>
      </c>
      <c r="E302" s="99">
        <f>base1!Q70</f>
        <v>1</v>
      </c>
      <c r="F302" s="99">
        <f>base1!R70</f>
        <v>16</v>
      </c>
      <c r="G302" s="99">
        <f>base1!S70</f>
        <v>17</v>
      </c>
      <c r="H302" s="99">
        <f>base1!T70</f>
        <v>18</v>
      </c>
      <c r="I302" s="99">
        <f>base1!U70</f>
        <v>19</v>
      </c>
      <c r="J302" s="99">
        <f>base1!V70</f>
        <v>20</v>
      </c>
      <c r="K302" s="99">
        <f>base1!J70</f>
        <v>11</v>
      </c>
      <c r="L302" s="99"/>
      <c r="V302" s="158">
        <v>306</v>
      </c>
      <c r="W302" s="158" t="s">
        <v>404</v>
      </c>
      <c r="X302" s="158">
        <v>2</v>
      </c>
      <c r="Z302" s="158">
        <v>1</v>
      </c>
    </row>
    <row r="303" spans="1:26" ht="15.75" thickBot="1" x14ac:dyDescent="0.3">
      <c r="A303" s="6" t="s">
        <v>58</v>
      </c>
      <c r="B303" s="99">
        <f>base1!N71</f>
        <v>14</v>
      </c>
      <c r="C303" s="99">
        <f>base1!O71</f>
        <v>11</v>
      </c>
      <c r="D303" s="99">
        <f>base1!P71</f>
        <v>9</v>
      </c>
      <c r="E303" s="99">
        <f>base1!Q71</f>
        <v>15</v>
      </c>
      <c r="F303" s="99">
        <f>base1!R71</f>
        <v>16</v>
      </c>
      <c r="G303" s="99">
        <f>base1!S71</f>
        <v>17</v>
      </c>
      <c r="H303" s="99">
        <f>base1!T71</f>
        <v>18</v>
      </c>
      <c r="I303" s="99">
        <f>base1!U71</f>
        <v>19</v>
      </c>
      <c r="J303" s="99">
        <f>base1!V71</f>
        <v>20</v>
      </c>
      <c r="K303" s="99">
        <f>base1!J71</f>
        <v>3</v>
      </c>
      <c r="L303" s="99"/>
      <c r="V303" s="158">
        <v>307</v>
      </c>
      <c r="W303" s="158" t="s">
        <v>404</v>
      </c>
      <c r="X303" s="158">
        <v>2</v>
      </c>
      <c r="Z303" s="158">
        <v>1</v>
      </c>
    </row>
    <row r="304" spans="1:26" ht="15.75" thickBot="1" x14ac:dyDescent="0.3">
      <c r="A304" s="6" t="s">
        <v>58</v>
      </c>
      <c r="B304" s="99">
        <f>base1!N72</f>
        <v>13</v>
      </c>
      <c r="C304" s="99">
        <f>base1!O72</f>
        <v>8</v>
      </c>
      <c r="D304" s="99">
        <f>base1!P72</f>
        <v>12</v>
      </c>
      <c r="E304" s="99">
        <f>base1!Q72</f>
        <v>15</v>
      </c>
      <c r="F304" s="99">
        <f>base1!R72</f>
        <v>16</v>
      </c>
      <c r="G304" s="99">
        <f>base1!S72</f>
        <v>18</v>
      </c>
      <c r="H304" s="99">
        <f>base1!T72</f>
        <v>17</v>
      </c>
      <c r="I304" s="99">
        <f>base1!U72</f>
        <v>19</v>
      </c>
      <c r="J304" s="99">
        <f>base1!V72</f>
        <v>20</v>
      </c>
      <c r="K304" s="99">
        <f>base1!J72</f>
        <v>14</v>
      </c>
      <c r="L304" s="99"/>
      <c r="V304" s="158">
        <v>308</v>
      </c>
      <c r="W304" s="158" t="s">
        <v>404</v>
      </c>
      <c r="X304" s="158">
        <v>2</v>
      </c>
      <c r="Z304" s="158">
        <v>1</v>
      </c>
    </row>
    <row r="305" spans="1:26" ht="15.75" thickBot="1" x14ac:dyDescent="0.3">
      <c r="A305" s="6" t="s">
        <v>58</v>
      </c>
      <c r="B305" s="99">
        <f>base1!N73</f>
        <v>13</v>
      </c>
      <c r="C305" s="99">
        <f>base1!O73</f>
        <v>14</v>
      </c>
      <c r="D305" s="99">
        <f>base1!P73</f>
        <v>15</v>
      </c>
      <c r="E305" s="99">
        <f>base1!Q73</f>
        <v>17</v>
      </c>
      <c r="F305" s="99">
        <f>base1!R73</f>
        <v>18</v>
      </c>
      <c r="G305" s="99">
        <f>base1!S73</f>
        <v>5</v>
      </c>
      <c r="H305" s="99">
        <f>base1!T73</f>
        <v>11</v>
      </c>
      <c r="I305" s="99">
        <f>base1!U73</f>
        <v>19</v>
      </c>
      <c r="J305" s="99">
        <f>base1!V73</f>
        <v>20</v>
      </c>
      <c r="K305" s="99">
        <f>base1!J73</f>
        <v>4</v>
      </c>
      <c r="L305" s="99"/>
      <c r="V305" s="158">
        <v>309</v>
      </c>
      <c r="W305" s="158" t="s">
        <v>404</v>
      </c>
      <c r="X305" s="158">
        <v>2</v>
      </c>
      <c r="Z305" s="158">
        <v>1</v>
      </c>
    </row>
    <row r="306" spans="1:26" ht="15.75" thickBot="1" x14ac:dyDescent="0.3">
      <c r="A306" s="6" t="s">
        <v>58</v>
      </c>
      <c r="B306" s="99">
        <f>base1!N74</f>
        <v>14</v>
      </c>
      <c r="C306" s="99">
        <f>base1!O74</f>
        <v>9</v>
      </c>
      <c r="D306" s="99">
        <f>base1!P74</f>
        <v>10</v>
      </c>
      <c r="E306" s="99">
        <f>base1!Q74</f>
        <v>13</v>
      </c>
      <c r="F306" s="99">
        <f>base1!R74</f>
        <v>16</v>
      </c>
      <c r="G306" s="99">
        <f>base1!S74</f>
        <v>18</v>
      </c>
      <c r="H306" s="99">
        <f>base1!T74</f>
        <v>17</v>
      </c>
      <c r="I306" s="99">
        <f>base1!U74</f>
        <v>19</v>
      </c>
      <c r="J306" s="99">
        <f>base1!V74</f>
        <v>20</v>
      </c>
      <c r="K306" s="99">
        <f>base1!J74</f>
        <v>8</v>
      </c>
      <c r="L306" s="99"/>
      <c r="V306" s="158">
        <v>310</v>
      </c>
      <c r="W306" s="158" t="s">
        <v>404</v>
      </c>
      <c r="X306" s="158">
        <v>2</v>
      </c>
      <c r="Z306" s="158">
        <v>1</v>
      </c>
    </row>
    <row r="307" spans="1:26" ht="15.75" thickBot="1" x14ac:dyDescent="0.3">
      <c r="A307" s="6" t="s">
        <v>58</v>
      </c>
      <c r="B307" s="99">
        <f>base1!N75</f>
        <v>11</v>
      </c>
      <c r="C307" s="99">
        <f>base1!O75</f>
        <v>12</v>
      </c>
      <c r="D307" s="99">
        <f>base1!P75</f>
        <v>15</v>
      </c>
      <c r="E307" s="99">
        <f>base1!Q75</f>
        <v>16</v>
      </c>
      <c r="F307" s="99">
        <f>base1!R75</f>
        <v>13</v>
      </c>
      <c r="G307" s="99">
        <f>base1!S75</f>
        <v>17</v>
      </c>
      <c r="H307" s="99">
        <f>base1!T75</f>
        <v>18</v>
      </c>
      <c r="I307" s="99">
        <f>base1!U75</f>
        <v>19</v>
      </c>
      <c r="J307" s="99">
        <f>base1!V75</f>
        <v>20</v>
      </c>
      <c r="K307" s="99">
        <f>base1!J75</f>
        <v>2</v>
      </c>
      <c r="L307" s="99"/>
      <c r="V307" s="158">
        <v>311</v>
      </c>
      <c r="W307" s="158" t="s">
        <v>404</v>
      </c>
      <c r="X307" s="158">
        <v>2</v>
      </c>
      <c r="Z307" s="158">
        <v>1</v>
      </c>
    </row>
    <row r="308" spans="1:26" ht="15.75" thickBot="1" x14ac:dyDescent="0.3">
      <c r="A308" s="6" t="s">
        <v>58</v>
      </c>
      <c r="B308" s="99">
        <f>base1!N76</f>
        <v>13</v>
      </c>
      <c r="C308" s="99">
        <f>base1!O76</f>
        <v>10</v>
      </c>
      <c r="D308" s="99">
        <f>base1!P76</f>
        <v>8</v>
      </c>
      <c r="E308" s="99">
        <f>base1!Q76</f>
        <v>17</v>
      </c>
      <c r="F308" s="99">
        <f>base1!R76</f>
        <v>12</v>
      </c>
      <c r="G308" s="99">
        <f>base1!S76</f>
        <v>11</v>
      </c>
      <c r="H308" s="99">
        <f>base1!T76</f>
        <v>18</v>
      </c>
      <c r="I308" s="99">
        <f>base1!U76</f>
        <v>19</v>
      </c>
      <c r="J308" s="99">
        <f>base1!V76</f>
        <v>20</v>
      </c>
      <c r="K308" s="99">
        <f>base1!J76</f>
        <v>14</v>
      </c>
      <c r="L308" s="99"/>
      <c r="V308" s="158">
        <v>312</v>
      </c>
      <c r="W308" s="158" t="s">
        <v>404</v>
      </c>
      <c r="X308" s="158">
        <v>2</v>
      </c>
      <c r="Z308" s="158">
        <v>1</v>
      </c>
    </row>
    <row r="309" spans="1:26" ht="15.75" thickBot="1" x14ac:dyDescent="0.3">
      <c r="A309" s="6" t="s">
        <v>58</v>
      </c>
      <c r="B309" s="99">
        <f>base1!N77</f>
        <v>11</v>
      </c>
      <c r="C309" s="99">
        <f>base1!O77</f>
        <v>3</v>
      </c>
      <c r="D309" s="99">
        <f>base1!P77</f>
        <v>10</v>
      </c>
      <c r="E309" s="99">
        <f>base1!Q77</f>
        <v>5</v>
      </c>
      <c r="F309" s="99">
        <f>base1!R77</f>
        <v>12</v>
      </c>
      <c r="G309" s="99">
        <f>base1!S77</f>
        <v>8</v>
      </c>
      <c r="H309" s="99">
        <f>base1!T77</f>
        <v>18</v>
      </c>
      <c r="I309" s="99">
        <f>base1!U77</f>
        <v>19</v>
      </c>
      <c r="J309" s="99">
        <f>base1!V77</f>
        <v>20</v>
      </c>
      <c r="K309" s="99">
        <f>base1!J77</f>
        <v>13</v>
      </c>
      <c r="L309" s="99"/>
      <c r="V309" s="158">
        <v>313</v>
      </c>
      <c r="W309" s="158" t="s">
        <v>404</v>
      </c>
      <c r="X309" s="158">
        <v>2</v>
      </c>
      <c r="Z309" s="158">
        <v>1</v>
      </c>
    </row>
    <row r="310" spans="1:26" ht="15.75" thickBot="1" x14ac:dyDescent="0.3">
      <c r="A310" s="6" t="s">
        <v>58</v>
      </c>
      <c r="B310" s="99">
        <f>base1!N78</f>
        <v>16</v>
      </c>
      <c r="C310" s="99">
        <f>base1!O78</f>
        <v>12</v>
      </c>
      <c r="D310" s="99">
        <f>base1!P78</f>
        <v>5</v>
      </c>
      <c r="E310" s="99">
        <f>base1!Q78</f>
        <v>13</v>
      </c>
      <c r="F310" s="99">
        <f>base1!R78</f>
        <v>8</v>
      </c>
      <c r="G310" s="99">
        <f>base1!S78</f>
        <v>10</v>
      </c>
      <c r="H310" s="99">
        <f>base1!T78</f>
        <v>18</v>
      </c>
      <c r="I310" s="99">
        <f>base1!U78</f>
        <v>19</v>
      </c>
      <c r="J310" s="99">
        <f>base1!V78</f>
        <v>20</v>
      </c>
      <c r="K310" s="99">
        <f>base1!J78</f>
        <v>11</v>
      </c>
      <c r="L310" s="99"/>
      <c r="V310" s="158">
        <v>314</v>
      </c>
      <c r="W310" s="158" t="s">
        <v>404</v>
      </c>
      <c r="X310" s="158">
        <v>2</v>
      </c>
      <c r="Z310" s="158">
        <v>1</v>
      </c>
    </row>
    <row r="311" spans="1:26" ht="15.75" thickBot="1" x14ac:dyDescent="0.3">
      <c r="A311" s="6" t="s">
        <v>58</v>
      </c>
      <c r="B311" s="99">
        <f>base1!N79</f>
        <v>1</v>
      </c>
      <c r="C311" s="99">
        <f>base1!O79</f>
        <v>4</v>
      </c>
      <c r="D311" s="99">
        <f>base1!P79</f>
        <v>15</v>
      </c>
      <c r="E311" s="99">
        <f>base1!Q79</f>
        <v>14</v>
      </c>
      <c r="F311" s="99">
        <f>base1!R79</f>
        <v>13</v>
      </c>
      <c r="G311" s="99">
        <f>base1!S79</f>
        <v>6</v>
      </c>
      <c r="H311" s="99">
        <f>base1!T79</f>
        <v>18</v>
      </c>
      <c r="I311" s="99">
        <f>base1!U79</f>
        <v>19</v>
      </c>
      <c r="J311" s="99">
        <f>base1!V79</f>
        <v>20</v>
      </c>
      <c r="K311" s="99">
        <f>base1!J79</f>
        <v>17</v>
      </c>
      <c r="L311" s="99"/>
      <c r="V311" s="158">
        <v>315</v>
      </c>
      <c r="W311" s="158" t="s">
        <v>404</v>
      </c>
      <c r="X311" s="158">
        <v>2</v>
      </c>
      <c r="Z311" s="158">
        <v>1</v>
      </c>
    </row>
    <row r="312" spans="1:26" ht="15.75" thickBot="1" x14ac:dyDescent="0.3">
      <c r="A312" s="6" t="s">
        <v>58</v>
      </c>
      <c r="B312" s="99">
        <f>base1!N80</f>
        <v>11</v>
      </c>
      <c r="C312" s="99">
        <f>base1!O80</f>
        <v>3</v>
      </c>
      <c r="D312" s="99">
        <f>base1!P80</f>
        <v>10</v>
      </c>
      <c r="E312" s="99">
        <f>base1!Q80</f>
        <v>5</v>
      </c>
      <c r="F312" s="99">
        <f>base1!R80</f>
        <v>12</v>
      </c>
      <c r="G312" s="99">
        <f>base1!S80</f>
        <v>8</v>
      </c>
      <c r="H312" s="99">
        <f>base1!T80</f>
        <v>18</v>
      </c>
      <c r="I312" s="99">
        <f>base1!U80</f>
        <v>19</v>
      </c>
      <c r="J312" s="99">
        <f>base1!V80</f>
        <v>20</v>
      </c>
      <c r="K312" s="99">
        <f>base1!J80</f>
        <v>13</v>
      </c>
      <c r="L312" s="99"/>
      <c r="V312" s="158">
        <v>316</v>
      </c>
      <c r="W312" s="158" t="s">
        <v>404</v>
      </c>
      <c r="X312" s="158">
        <v>2</v>
      </c>
      <c r="Z312" s="158">
        <v>1</v>
      </c>
    </row>
    <row r="313" spans="1:26" ht="15.75" thickBot="1" x14ac:dyDescent="0.3">
      <c r="A313" s="6" t="s">
        <v>58</v>
      </c>
      <c r="B313" s="99">
        <f>base1!N81</f>
        <v>4</v>
      </c>
      <c r="C313" s="99">
        <f>base1!O81</f>
        <v>3</v>
      </c>
      <c r="D313" s="99">
        <f>base1!P81</f>
        <v>10</v>
      </c>
      <c r="E313" s="99">
        <f>base1!Q81</f>
        <v>5</v>
      </c>
      <c r="F313" s="99">
        <f>base1!R81</f>
        <v>8</v>
      </c>
      <c r="G313" s="99">
        <f>base1!S81</f>
        <v>20</v>
      </c>
      <c r="H313" s="99">
        <f>base1!T81</f>
        <v>19</v>
      </c>
      <c r="I313" s="99">
        <f>base1!U81</f>
        <v>18</v>
      </c>
      <c r="J313" s="99">
        <f>base1!V81</f>
        <v>17</v>
      </c>
      <c r="K313" s="99">
        <f>base1!J81</f>
        <v>1</v>
      </c>
      <c r="L313" s="99"/>
      <c r="V313" s="158">
        <v>317</v>
      </c>
      <c r="W313" s="158" t="s">
        <v>404</v>
      </c>
      <c r="X313" s="158">
        <v>2</v>
      </c>
      <c r="Z313" s="158">
        <v>1</v>
      </c>
    </row>
    <row r="314" spans="1:26" ht="15.75" thickBot="1" x14ac:dyDescent="0.3">
      <c r="A314" s="6" t="s">
        <v>58</v>
      </c>
      <c r="B314" s="99">
        <f>base1!N82</f>
        <v>1</v>
      </c>
      <c r="C314" s="99">
        <f>base1!O82</f>
        <v>2</v>
      </c>
      <c r="D314" s="99">
        <f>base1!P82</f>
        <v>4</v>
      </c>
      <c r="E314" s="99">
        <f>base1!Q82</f>
        <v>8</v>
      </c>
      <c r="F314" s="99">
        <f>base1!R82</f>
        <v>3</v>
      </c>
      <c r="G314" s="99">
        <f>base1!S82</f>
        <v>5</v>
      </c>
      <c r="H314" s="99">
        <f>base1!T82</f>
        <v>20</v>
      </c>
      <c r="I314" s="99">
        <f>base1!U82</f>
        <v>19</v>
      </c>
      <c r="J314" s="99">
        <f>base1!V82</f>
        <v>18</v>
      </c>
      <c r="K314" s="99">
        <f>base1!J82</f>
        <v>16</v>
      </c>
      <c r="L314" s="99"/>
      <c r="V314" s="158">
        <v>318</v>
      </c>
      <c r="W314" s="158" t="s">
        <v>404</v>
      </c>
      <c r="X314" s="158">
        <v>2</v>
      </c>
      <c r="Z314" s="158">
        <v>1</v>
      </c>
    </row>
    <row r="315" spans="1:26" ht="15.75" thickBot="1" x14ac:dyDescent="0.3">
      <c r="A315" s="6" t="s">
        <v>58</v>
      </c>
      <c r="B315" s="99">
        <f>base1!N83</f>
        <v>4</v>
      </c>
      <c r="C315" s="99">
        <f>base1!O83</f>
        <v>3</v>
      </c>
      <c r="D315" s="99">
        <f>base1!P83</f>
        <v>10</v>
      </c>
      <c r="E315" s="99">
        <f>base1!Q83</f>
        <v>5</v>
      </c>
      <c r="F315" s="99">
        <f>base1!R83</f>
        <v>8</v>
      </c>
      <c r="G315" s="99">
        <f>base1!S83</f>
        <v>17</v>
      </c>
      <c r="H315" s="99">
        <f>base1!T83</f>
        <v>20</v>
      </c>
      <c r="I315" s="99">
        <f>base1!U83</f>
        <v>19</v>
      </c>
      <c r="J315" s="99">
        <f>base1!V83</f>
        <v>18</v>
      </c>
      <c r="K315" s="99">
        <f>base1!J83</f>
        <v>1</v>
      </c>
      <c r="L315" s="99"/>
      <c r="V315" s="158">
        <v>319</v>
      </c>
      <c r="W315" s="158" t="s">
        <v>404</v>
      </c>
      <c r="X315" s="158">
        <v>2</v>
      </c>
      <c r="Z315" s="158">
        <v>1</v>
      </c>
    </row>
    <row r="316" spans="1:26" ht="15.75" thickBot="1" x14ac:dyDescent="0.3">
      <c r="A316" s="6" t="s">
        <v>58</v>
      </c>
      <c r="B316" s="99">
        <f>base1!N84</f>
        <v>2</v>
      </c>
      <c r="C316" s="99">
        <f>base1!O84</f>
        <v>3</v>
      </c>
      <c r="D316" s="99">
        <f>base1!P84</f>
        <v>5</v>
      </c>
      <c r="E316" s="99">
        <f>base1!Q84</f>
        <v>12</v>
      </c>
      <c r="F316" s="99">
        <f>base1!R84</f>
        <v>11</v>
      </c>
      <c r="G316" s="99">
        <f>base1!S84</f>
        <v>8</v>
      </c>
      <c r="H316" s="99">
        <f>base1!T84</f>
        <v>18</v>
      </c>
      <c r="I316" s="99">
        <f>base1!U84</f>
        <v>19</v>
      </c>
      <c r="J316" s="99">
        <f>base1!V84</f>
        <v>20</v>
      </c>
      <c r="K316" s="99">
        <f>base1!J84</f>
        <v>4</v>
      </c>
      <c r="L316" s="99"/>
      <c r="V316" s="158">
        <v>320</v>
      </c>
      <c r="W316" s="158" t="s">
        <v>404</v>
      </c>
      <c r="X316" s="158">
        <v>2</v>
      </c>
      <c r="Z316" s="158">
        <v>1</v>
      </c>
    </row>
    <row r="317" spans="1:26" ht="15.75" thickBot="1" x14ac:dyDescent="0.3">
      <c r="A317" s="6" t="s">
        <v>58</v>
      </c>
      <c r="B317" s="99">
        <f>base1!N85</f>
        <v>6</v>
      </c>
      <c r="C317" s="99">
        <f>base1!O85</f>
        <v>16</v>
      </c>
      <c r="D317" s="99">
        <f>base1!P85</f>
        <v>9</v>
      </c>
      <c r="E317" s="99">
        <f>base1!Q85</f>
        <v>13</v>
      </c>
      <c r="F317" s="99">
        <f>base1!R85</f>
        <v>17</v>
      </c>
      <c r="G317" s="99">
        <f>base1!S85</f>
        <v>8</v>
      </c>
      <c r="H317" s="99">
        <f>base1!T85</f>
        <v>18</v>
      </c>
      <c r="I317" s="99">
        <f>base1!U85</f>
        <v>19</v>
      </c>
      <c r="J317" s="99">
        <f>base1!V85</f>
        <v>20</v>
      </c>
      <c r="K317" s="99">
        <f>base1!J85</f>
        <v>2</v>
      </c>
      <c r="L317" s="99"/>
      <c r="V317" s="158">
        <v>321</v>
      </c>
      <c r="W317" s="158" t="s">
        <v>404</v>
      </c>
      <c r="X317" s="158">
        <v>2</v>
      </c>
      <c r="Z317" s="158">
        <v>1</v>
      </c>
    </row>
    <row r="318" spans="1:26" ht="15.75" thickBot="1" x14ac:dyDescent="0.3">
      <c r="A318" s="6" t="s">
        <v>58</v>
      </c>
      <c r="B318" s="99">
        <f>base1!N86</f>
        <v>16</v>
      </c>
      <c r="C318" s="99">
        <f>base1!O86</f>
        <v>17</v>
      </c>
      <c r="D318" s="99">
        <f>base1!P86</f>
        <v>8</v>
      </c>
      <c r="E318" s="99">
        <f>base1!Q86</f>
        <v>13</v>
      </c>
      <c r="F318" s="99">
        <f>base1!R86</f>
        <v>5</v>
      </c>
      <c r="G318" s="99">
        <f>base1!S86</f>
        <v>9</v>
      </c>
      <c r="H318" s="99">
        <f>base1!T86</f>
        <v>18</v>
      </c>
      <c r="I318" s="99">
        <f>base1!U86</f>
        <v>19</v>
      </c>
      <c r="J318" s="99">
        <f>base1!V86</f>
        <v>20</v>
      </c>
      <c r="K318" s="99">
        <f>base1!J86</f>
        <v>10</v>
      </c>
      <c r="L318" s="99"/>
      <c r="V318" s="158">
        <v>322</v>
      </c>
      <c r="W318" s="158" t="s">
        <v>404</v>
      </c>
      <c r="X318" s="158">
        <v>2</v>
      </c>
      <c r="Z318" s="158">
        <v>1</v>
      </c>
    </row>
    <row r="319" spans="1:26" ht="15.75" thickBot="1" x14ac:dyDescent="0.3">
      <c r="A319" s="6" t="s">
        <v>58</v>
      </c>
      <c r="B319" s="99">
        <f>base1!N87</f>
        <v>13</v>
      </c>
      <c r="C319" s="99">
        <f>base1!O87</f>
        <v>14</v>
      </c>
      <c r="D319" s="99">
        <f>base1!P87</f>
        <v>5</v>
      </c>
      <c r="E319" s="99">
        <f>base1!Q87</f>
        <v>8</v>
      </c>
      <c r="F319" s="99">
        <f>base1!R87</f>
        <v>2</v>
      </c>
      <c r="G319" s="99">
        <f>base1!S87</f>
        <v>17</v>
      </c>
      <c r="H319" s="99">
        <f>base1!T87</f>
        <v>18</v>
      </c>
      <c r="I319" s="99">
        <f>base1!U87</f>
        <v>19</v>
      </c>
      <c r="J319" s="99">
        <f>base1!V87</f>
        <v>20</v>
      </c>
      <c r="K319" s="99">
        <f>base1!J87</f>
        <v>11</v>
      </c>
      <c r="L319" s="99"/>
      <c r="V319" s="158">
        <v>323</v>
      </c>
      <c r="W319" s="158" t="s">
        <v>404</v>
      </c>
      <c r="X319" s="158">
        <v>2</v>
      </c>
      <c r="Z319" s="158">
        <v>1</v>
      </c>
    </row>
    <row r="320" spans="1:26" ht="15.75" thickBot="1" x14ac:dyDescent="0.3">
      <c r="A320" s="6" t="s">
        <v>58</v>
      </c>
      <c r="B320" s="99">
        <f>base1!N88</f>
        <v>13</v>
      </c>
      <c r="C320" s="99">
        <f>base1!O88</f>
        <v>14</v>
      </c>
      <c r="D320" s="99">
        <f>base1!P88</f>
        <v>5</v>
      </c>
      <c r="E320" s="99">
        <f>base1!Q88</f>
        <v>8</v>
      </c>
      <c r="F320" s="99">
        <f>base1!R88</f>
        <v>2</v>
      </c>
      <c r="G320" s="99">
        <f>base1!S88</f>
        <v>17</v>
      </c>
      <c r="H320" s="99">
        <f>base1!T88</f>
        <v>18</v>
      </c>
      <c r="I320" s="99">
        <f>base1!U88</f>
        <v>19</v>
      </c>
      <c r="J320" s="99">
        <f>base1!V88</f>
        <v>20</v>
      </c>
      <c r="K320" s="99">
        <f>base1!J88</f>
        <v>11</v>
      </c>
      <c r="L320" s="99"/>
      <c r="V320" s="158">
        <v>324</v>
      </c>
      <c r="W320" s="158" t="s">
        <v>404</v>
      </c>
      <c r="X320" s="158">
        <v>2</v>
      </c>
      <c r="Z320" s="158">
        <v>1</v>
      </c>
    </row>
    <row r="321" spans="1:26" ht="15.75" thickBot="1" x14ac:dyDescent="0.3">
      <c r="A321" s="6" t="s">
        <v>58</v>
      </c>
      <c r="B321" s="99">
        <f>base1!N89</f>
        <v>3</v>
      </c>
      <c r="C321" s="99">
        <f>base1!O89</f>
        <v>2</v>
      </c>
      <c r="D321" s="99">
        <f>base1!P89</f>
        <v>5</v>
      </c>
      <c r="E321" s="99">
        <f>base1!Q89</f>
        <v>12</v>
      </c>
      <c r="F321" s="99">
        <f>base1!R89</f>
        <v>11</v>
      </c>
      <c r="G321" s="99">
        <f>base1!S89</f>
        <v>8</v>
      </c>
      <c r="H321" s="99">
        <f>base1!T89</f>
        <v>18</v>
      </c>
      <c r="I321" s="99">
        <f>base1!U89</f>
        <v>19</v>
      </c>
      <c r="J321" s="99">
        <f>base1!V89</f>
        <v>20</v>
      </c>
      <c r="K321" s="99">
        <f>base1!J89</f>
        <v>7</v>
      </c>
      <c r="L321" s="99"/>
      <c r="V321" s="158">
        <v>325</v>
      </c>
      <c r="W321" s="158" t="s">
        <v>404</v>
      </c>
      <c r="X321" s="158">
        <v>2</v>
      </c>
      <c r="Z321" s="158">
        <v>1</v>
      </c>
    </row>
    <row r="322" spans="1:26" ht="15.75" thickBot="1" x14ac:dyDescent="0.3">
      <c r="A322" s="6" t="s">
        <v>58</v>
      </c>
      <c r="B322" s="99">
        <f>base1!N90</f>
        <v>2</v>
      </c>
      <c r="C322" s="99">
        <f>base1!O90</f>
        <v>3</v>
      </c>
      <c r="D322" s="99">
        <f>base1!P90</f>
        <v>5</v>
      </c>
      <c r="E322" s="99">
        <f>base1!Q90</f>
        <v>12</v>
      </c>
      <c r="F322" s="99">
        <f>base1!R90</f>
        <v>11</v>
      </c>
      <c r="G322" s="99">
        <f>base1!S90</f>
        <v>8</v>
      </c>
      <c r="H322" s="99">
        <f>base1!T90</f>
        <v>18</v>
      </c>
      <c r="I322" s="99">
        <f>base1!U90</f>
        <v>19</v>
      </c>
      <c r="J322" s="99">
        <f>base1!V90</f>
        <v>20</v>
      </c>
      <c r="K322" s="99">
        <f>base1!J90</f>
        <v>10</v>
      </c>
      <c r="L322" s="99"/>
      <c r="V322" s="158">
        <v>326</v>
      </c>
      <c r="W322" s="158" t="s">
        <v>404</v>
      </c>
      <c r="X322" s="158">
        <v>2</v>
      </c>
      <c r="Z322" s="158">
        <v>1</v>
      </c>
    </row>
    <row r="323" spans="1:26" ht="15.75" thickBot="1" x14ac:dyDescent="0.3">
      <c r="A323" s="6" t="s">
        <v>58</v>
      </c>
      <c r="B323" s="99">
        <f>base1!N91</f>
        <v>2</v>
      </c>
      <c r="C323" s="99">
        <f>base1!O91</f>
        <v>3</v>
      </c>
      <c r="D323" s="99">
        <f>base1!P91</f>
        <v>5</v>
      </c>
      <c r="E323" s="99">
        <f>base1!Q91</f>
        <v>12</v>
      </c>
      <c r="F323" s="99">
        <f>base1!R91</f>
        <v>11</v>
      </c>
      <c r="G323" s="99">
        <f>base1!S91</f>
        <v>8</v>
      </c>
      <c r="H323" s="99">
        <f>base1!T91</f>
        <v>18</v>
      </c>
      <c r="I323" s="99">
        <f>base1!U91</f>
        <v>19</v>
      </c>
      <c r="J323" s="99">
        <f>base1!V91</f>
        <v>20</v>
      </c>
      <c r="K323" s="99">
        <f>base1!J91</f>
        <v>10</v>
      </c>
      <c r="L323" s="99"/>
      <c r="V323" s="158">
        <v>327</v>
      </c>
      <c r="W323" s="158" t="s">
        <v>404</v>
      </c>
      <c r="X323" s="158">
        <v>2</v>
      </c>
      <c r="Z323" s="158">
        <v>1</v>
      </c>
    </row>
    <row r="324" spans="1:26" ht="15.75" thickBot="1" x14ac:dyDescent="0.3">
      <c r="A324" s="6" t="s">
        <v>58</v>
      </c>
      <c r="B324" s="99">
        <f>base1!N92</f>
        <v>2</v>
      </c>
      <c r="C324" s="99">
        <f>base1!O92</f>
        <v>3</v>
      </c>
      <c r="D324" s="99">
        <f>base1!P92</f>
        <v>5</v>
      </c>
      <c r="E324" s="99">
        <f>base1!Q92</f>
        <v>12</v>
      </c>
      <c r="F324" s="99">
        <f>base1!R92</f>
        <v>11</v>
      </c>
      <c r="G324" s="99">
        <f>base1!S92</f>
        <v>8</v>
      </c>
      <c r="H324" s="99">
        <f>base1!T92</f>
        <v>18</v>
      </c>
      <c r="I324" s="99">
        <f>base1!U92</f>
        <v>19</v>
      </c>
      <c r="J324" s="99">
        <f>base1!V92</f>
        <v>20</v>
      </c>
      <c r="K324" s="99">
        <f>base1!J92</f>
        <v>13</v>
      </c>
      <c r="L324" s="99"/>
      <c r="V324" s="158">
        <v>328</v>
      </c>
      <c r="W324" s="158" t="s">
        <v>404</v>
      </c>
      <c r="X324" s="158">
        <v>2</v>
      </c>
      <c r="Z324" s="158">
        <v>1</v>
      </c>
    </row>
    <row r="325" spans="1:26" ht="15.75" thickBot="1" x14ac:dyDescent="0.3">
      <c r="A325" s="6" t="s">
        <v>58</v>
      </c>
      <c r="B325" s="99">
        <f>base1!N93</f>
        <v>2</v>
      </c>
      <c r="C325" s="99">
        <f>base1!O93</f>
        <v>3</v>
      </c>
      <c r="D325" s="99">
        <f>base1!P93</f>
        <v>5</v>
      </c>
      <c r="E325" s="99">
        <f>base1!Q93</f>
        <v>12</v>
      </c>
      <c r="F325" s="99">
        <f>base1!R93</f>
        <v>11</v>
      </c>
      <c r="G325" s="99">
        <f>base1!S93</f>
        <v>8</v>
      </c>
      <c r="H325" s="99">
        <f>base1!T93</f>
        <v>18</v>
      </c>
      <c r="I325" s="99">
        <f>base1!U93</f>
        <v>19</v>
      </c>
      <c r="J325" s="99">
        <f>base1!V93</f>
        <v>20</v>
      </c>
      <c r="K325" s="99">
        <f>base1!J93</f>
        <v>13</v>
      </c>
      <c r="L325" s="99"/>
      <c r="V325" s="158">
        <v>329</v>
      </c>
      <c r="W325" s="158" t="s">
        <v>404</v>
      </c>
      <c r="X325" s="158">
        <v>2</v>
      </c>
      <c r="Z325" s="158">
        <v>1</v>
      </c>
    </row>
    <row r="326" spans="1:26" ht="15.75" thickBot="1" x14ac:dyDescent="0.3">
      <c r="A326" s="6" t="s">
        <v>58</v>
      </c>
      <c r="B326" s="99">
        <f>base1!N94</f>
        <v>2</v>
      </c>
      <c r="C326" s="99">
        <f>base1!O94</f>
        <v>3</v>
      </c>
      <c r="D326" s="99">
        <f>base1!P94</f>
        <v>5</v>
      </c>
      <c r="E326" s="99">
        <f>base1!Q94</f>
        <v>12</v>
      </c>
      <c r="F326" s="99">
        <f>base1!R94</f>
        <v>11</v>
      </c>
      <c r="G326" s="99">
        <f>base1!S94</f>
        <v>8</v>
      </c>
      <c r="H326" s="99">
        <f>base1!T94</f>
        <v>18</v>
      </c>
      <c r="I326" s="99">
        <f>base1!U94</f>
        <v>19</v>
      </c>
      <c r="J326" s="99">
        <f>base1!V94</f>
        <v>20</v>
      </c>
      <c r="K326" s="99">
        <f>base1!J94</f>
        <v>17</v>
      </c>
      <c r="L326" s="99"/>
      <c r="V326" s="158">
        <v>330</v>
      </c>
      <c r="W326" s="158" t="s">
        <v>404</v>
      </c>
      <c r="X326" s="158">
        <v>2</v>
      </c>
      <c r="Z326" s="158">
        <v>1</v>
      </c>
    </row>
    <row r="327" spans="1:26" ht="15.75" thickBot="1" x14ac:dyDescent="0.3">
      <c r="A327" s="6" t="s">
        <v>58</v>
      </c>
      <c r="B327" s="99">
        <f>base1!N95</f>
        <v>10</v>
      </c>
      <c r="C327" s="99">
        <f>base1!O95</f>
        <v>11</v>
      </c>
      <c r="D327" s="99">
        <f>base1!P95</f>
        <v>12</v>
      </c>
      <c r="E327" s="99">
        <f>base1!Q95</f>
        <v>5</v>
      </c>
      <c r="F327" s="99">
        <f>base1!R95</f>
        <v>8</v>
      </c>
      <c r="G327" s="99">
        <f>base1!S95</f>
        <v>2</v>
      </c>
      <c r="H327" s="99">
        <f>base1!T95</f>
        <v>18</v>
      </c>
      <c r="I327" s="99">
        <f>base1!U95</f>
        <v>19</v>
      </c>
      <c r="J327" s="99">
        <f>base1!V95</f>
        <v>20</v>
      </c>
      <c r="K327" s="99">
        <f>base1!J95</f>
        <v>13</v>
      </c>
      <c r="L327" s="99"/>
      <c r="V327" s="158">
        <v>331</v>
      </c>
      <c r="W327" s="158" t="s">
        <v>404</v>
      </c>
      <c r="X327" s="158">
        <v>2</v>
      </c>
      <c r="Z327" s="158">
        <v>1</v>
      </c>
    </row>
    <row r="328" spans="1:26" ht="15.75" thickBot="1" x14ac:dyDescent="0.3">
      <c r="A328" s="6" t="s">
        <v>58</v>
      </c>
      <c r="B328" s="99">
        <f>base1!N96</f>
        <v>11</v>
      </c>
      <c r="C328" s="99">
        <f>base1!O96</f>
        <v>12</v>
      </c>
      <c r="D328" s="99">
        <f>base1!P96</f>
        <v>5</v>
      </c>
      <c r="E328" s="99">
        <f>base1!Q96</f>
        <v>8</v>
      </c>
      <c r="F328" s="99">
        <f>base1!R96</f>
        <v>2</v>
      </c>
      <c r="G328" s="99">
        <f>base1!S96</f>
        <v>17</v>
      </c>
      <c r="H328" s="99">
        <f>base1!T96</f>
        <v>18</v>
      </c>
      <c r="I328" s="99">
        <f>base1!U96</f>
        <v>19</v>
      </c>
      <c r="J328" s="99">
        <f>base1!V96</f>
        <v>20</v>
      </c>
      <c r="K328" s="99">
        <f>base1!J96</f>
        <v>13</v>
      </c>
      <c r="L328" s="99"/>
      <c r="V328" s="158">
        <v>332</v>
      </c>
      <c r="W328" s="158" t="s">
        <v>404</v>
      </c>
      <c r="X328" s="158">
        <v>2</v>
      </c>
      <c r="Z328" s="158">
        <v>1</v>
      </c>
    </row>
    <row r="329" spans="1:26" ht="15.75" thickBot="1" x14ac:dyDescent="0.3">
      <c r="A329" s="6" t="s">
        <v>58</v>
      </c>
      <c r="B329" s="99">
        <f>base1!N97</f>
        <v>11</v>
      </c>
      <c r="C329" s="99">
        <f>base1!O97</f>
        <v>12</v>
      </c>
      <c r="D329" s="99">
        <f>base1!P97</f>
        <v>5</v>
      </c>
      <c r="E329" s="99">
        <f>base1!Q97</f>
        <v>8</v>
      </c>
      <c r="F329" s="99">
        <f>base1!R97</f>
        <v>2</v>
      </c>
      <c r="G329" s="99">
        <f>base1!S97</f>
        <v>17</v>
      </c>
      <c r="H329" s="99">
        <f>base1!T97</f>
        <v>18</v>
      </c>
      <c r="I329" s="99">
        <f>base1!U97</f>
        <v>19</v>
      </c>
      <c r="J329" s="99">
        <f>base1!V97</f>
        <v>20</v>
      </c>
      <c r="K329" s="99">
        <f>base1!J97</f>
        <v>13</v>
      </c>
      <c r="L329" s="99"/>
      <c r="V329" s="158">
        <v>333</v>
      </c>
      <c r="W329" s="158" t="s">
        <v>404</v>
      </c>
      <c r="X329" s="158">
        <v>2</v>
      </c>
      <c r="Z329" s="158">
        <v>1</v>
      </c>
    </row>
    <row r="330" spans="1:26" ht="15.75" thickBot="1" x14ac:dyDescent="0.3">
      <c r="A330" s="6" t="s">
        <v>58</v>
      </c>
      <c r="B330" s="99">
        <f>base1!N98</f>
        <v>11</v>
      </c>
      <c r="C330" s="99">
        <f>base1!O98</f>
        <v>16</v>
      </c>
      <c r="D330" s="99">
        <f>base1!P98</f>
        <v>12</v>
      </c>
      <c r="E330" s="99">
        <f>base1!Q98</f>
        <v>5</v>
      </c>
      <c r="F330" s="99">
        <f>base1!R98</f>
        <v>8</v>
      </c>
      <c r="G330" s="99">
        <f>base1!S98</f>
        <v>17</v>
      </c>
      <c r="H330" s="99">
        <f>base1!T98</f>
        <v>18</v>
      </c>
      <c r="I330" s="99">
        <f>base1!U98</f>
        <v>19</v>
      </c>
      <c r="J330" s="99">
        <f>base1!V98</f>
        <v>20</v>
      </c>
      <c r="K330" s="99">
        <f>base1!J98</f>
        <v>13</v>
      </c>
      <c r="L330" s="99"/>
      <c r="V330" s="158">
        <v>334</v>
      </c>
      <c r="W330" s="158" t="s">
        <v>404</v>
      </c>
      <c r="X330" s="158">
        <v>2</v>
      </c>
      <c r="Z330" s="158">
        <v>1</v>
      </c>
    </row>
    <row r="331" spans="1:26" ht="15.75" thickBot="1" x14ac:dyDescent="0.3">
      <c r="A331" s="6" t="s">
        <v>58</v>
      </c>
      <c r="B331" s="99">
        <f>base1!N99</f>
        <v>11</v>
      </c>
      <c r="C331" s="99">
        <f>base1!O99</f>
        <v>9</v>
      </c>
      <c r="D331" s="99">
        <f>base1!P99</f>
        <v>12</v>
      </c>
      <c r="E331" s="99">
        <f>base1!Q99</f>
        <v>5</v>
      </c>
      <c r="F331" s="99">
        <f>base1!R99</f>
        <v>8</v>
      </c>
      <c r="G331" s="99">
        <f>base1!S99</f>
        <v>2</v>
      </c>
      <c r="H331" s="99">
        <f>base1!T99</f>
        <v>18</v>
      </c>
      <c r="I331" s="99">
        <f>base1!U99</f>
        <v>19</v>
      </c>
      <c r="J331" s="99">
        <f>base1!V99</f>
        <v>20</v>
      </c>
      <c r="K331" s="99">
        <f>base1!J99</f>
        <v>13</v>
      </c>
      <c r="L331" s="99"/>
      <c r="V331" s="158">
        <v>335</v>
      </c>
      <c r="W331" s="158" t="s">
        <v>404</v>
      </c>
      <c r="X331" s="158">
        <v>2</v>
      </c>
      <c r="Z331" s="158">
        <v>1</v>
      </c>
    </row>
    <row r="332" spans="1:26" ht="15.75" thickBot="1" x14ac:dyDescent="0.3">
      <c r="A332" s="6" t="s">
        <v>58</v>
      </c>
      <c r="B332" s="99">
        <f>base1!N100</f>
        <v>2</v>
      </c>
      <c r="C332" s="99">
        <f>base1!O100</f>
        <v>7</v>
      </c>
      <c r="D332" s="99">
        <f>base1!P100</f>
        <v>11</v>
      </c>
      <c r="E332" s="99">
        <f>base1!Q100</f>
        <v>5</v>
      </c>
      <c r="F332" s="99">
        <f>base1!R100</f>
        <v>17</v>
      </c>
      <c r="G332" s="99">
        <f>base1!S100</f>
        <v>8</v>
      </c>
      <c r="H332" s="99">
        <f>base1!T100</f>
        <v>18</v>
      </c>
      <c r="I332" s="99">
        <f>base1!U100</f>
        <v>19</v>
      </c>
      <c r="J332" s="99">
        <f>base1!V100</f>
        <v>20</v>
      </c>
      <c r="K332" s="99">
        <f>base1!J100</f>
        <v>9</v>
      </c>
      <c r="L332" s="99"/>
      <c r="V332" s="158">
        <v>336</v>
      </c>
      <c r="W332" s="158" t="s">
        <v>404</v>
      </c>
      <c r="X332" s="158">
        <v>2</v>
      </c>
      <c r="Z332" s="158">
        <v>1</v>
      </c>
    </row>
    <row r="333" spans="1:26" ht="15.75" thickBot="1" x14ac:dyDescent="0.3">
      <c r="A333" s="6" t="s">
        <v>58</v>
      </c>
      <c r="B333" s="99">
        <f>base1!N101</f>
        <v>10</v>
      </c>
      <c r="C333" s="99">
        <f>base1!O101</f>
        <v>7</v>
      </c>
      <c r="D333" s="99">
        <f>base1!P101</f>
        <v>11</v>
      </c>
      <c r="E333" s="99">
        <f>base1!Q101</f>
        <v>5</v>
      </c>
      <c r="F333" s="99">
        <f>base1!R101</f>
        <v>13</v>
      </c>
      <c r="G333" s="99">
        <f>base1!S101</f>
        <v>8</v>
      </c>
      <c r="H333" s="99">
        <f>base1!T101</f>
        <v>18</v>
      </c>
      <c r="I333" s="99">
        <f>base1!U101</f>
        <v>19</v>
      </c>
      <c r="J333" s="99">
        <f>base1!V101</f>
        <v>20</v>
      </c>
      <c r="K333" s="99">
        <f>base1!J101</f>
        <v>9</v>
      </c>
      <c r="L333" s="99"/>
      <c r="V333" s="158">
        <v>337</v>
      </c>
      <c r="W333" s="158" t="s">
        <v>404</v>
      </c>
      <c r="X333" s="158">
        <v>2</v>
      </c>
      <c r="Z333" s="158">
        <v>1</v>
      </c>
    </row>
    <row r="334" spans="1:26" ht="15.75" thickBot="1" x14ac:dyDescent="0.3">
      <c r="A334" s="6" t="s">
        <v>58</v>
      </c>
      <c r="B334" s="99">
        <f>base1!N102</f>
        <v>2</v>
      </c>
      <c r="C334" s="99">
        <f>base1!O102</f>
        <v>7</v>
      </c>
      <c r="D334" s="99">
        <f>base1!P102</f>
        <v>11</v>
      </c>
      <c r="E334" s="99">
        <f>base1!Q102</f>
        <v>13</v>
      </c>
      <c r="F334" s="99">
        <f>base1!R102</f>
        <v>17</v>
      </c>
      <c r="G334" s="99">
        <f>base1!S102</f>
        <v>8</v>
      </c>
      <c r="H334" s="99">
        <f>base1!T102</f>
        <v>18</v>
      </c>
      <c r="I334" s="99">
        <f>base1!U102</f>
        <v>19</v>
      </c>
      <c r="J334" s="99">
        <f>base1!V102</f>
        <v>20</v>
      </c>
      <c r="K334" s="99">
        <f>base1!J102</f>
        <v>4</v>
      </c>
      <c r="L334" s="99"/>
      <c r="V334" s="158">
        <v>338</v>
      </c>
      <c r="W334" s="158" t="s">
        <v>404</v>
      </c>
      <c r="X334" s="158">
        <v>2</v>
      </c>
      <c r="Z334" s="158">
        <v>1</v>
      </c>
    </row>
    <row r="335" spans="1:26" ht="15.75" thickBot="1" x14ac:dyDescent="0.3">
      <c r="A335" s="6" t="s">
        <v>58</v>
      </c>
      <c r="B335" s="99">
        <f>base1!N103</f>
        <v>2</v>
      </c>
      <c r="C335" s="99">
        <f>base1!O103</f>
        <v>7</v>
      </c>
      <c r="D335" s="99">
        <f>base1!P103</f>
        <v>11</v>
      </c>
      <c r="E335" s="99">
        <f>base1!Q103</f>
        <v>5</v>
      </c>
      <c r="F335" s="99">
        <f>base1!R103</f>
        <v>13</v>
      </c>
      <c r="G335" s="99">
        <f>base1!S103</f>
        <v>8</v>
      </c>
      <c r="H335" s="99">
        <f>base1!T103</f>
        <v>18</v>
      </c>
      <c r="I335" s="99">
        <f>base1!U103</f>
        <v>19</v>
      </c>
      <c r="J335" s="99">
        <f>base1!V103</f>
        <v>20</v>
      </c>
      <c r="K335" s="99">
        <f>base1!J103</f>
        <v>17</v>
      </c>
      <c r="L335" s="99"/>
      <c r="V335" s="158">
        <v>339</v>
      </c>
      <c r="W335" s="158" t="s">
        <v>404</v>
      </c>
      <c r="X335" s="158">
        <v>2</v>
      </c>
      <c r="Z335" s="158">
        <v>1</v>
      </c>
    </row>
    <row r="336" spans="1:26" ht="15.75" thickBot="1" x14ac:dyDescent="0.3">
      <c r="A336" s="6" t="s">
        <v>58</v>
      </c>
      <c r="B336" s="99">
        <f>base1!N104</f>
        <v>10</v>
      </c>
      <c r="C336" s="99">
        <f>base1!O104</f>
        <v>2</v>
      </c>
      <c r="D336" s="99">
        <f>base1!P104</f>
        <v>11</v>
      </c>
      <c r="E336" s="99">
        <f>base1!Q104</f>
        <v>5</v>
      </c>
      <c r="F336" s="99">
        <f>base1!R104</f>
        <v>17</v>
      </c>
      <c r="G336" s="99">
        <f>base1!S104</f>
        <v>8</v>
      </c>
      <c r="H336" s="99">
        <f>base1!T104</f>
        <v>18</v>
      </c>
      <c r="I336" s="99">
        <f>base1!U104</f>
        <v>19</v>
      </c>
      <c r="J336" s="99">
        <f>base1!V104</f>
        <v>20</v>
      </c>
      <c r="K336" s="99">
        <f>base1!J104</f>
        <v>9</v>
      </c>
      <c r="L336" s="99"/>
      <c r="V336" s="158">
        <v>340</v>
      </c>
      <c r="W336" s="158" t="s">
        <v>404</v>
      </c>
      <c r="X336" s="158">
        <v>2</v>
      </c>
      <c r="Z336" s="158">
        <v>1</v>
      </c>
    </row>
    <row r="337" spans="1:26" ht="15.75" thickBot="1" x14ac:dyDescent="0.3">
      <c r="A337" s="6" t="s">
        <v>58</v>
      </c>
      <c r="B337" s="99">
        <f>base1!N105</f>
        <v>3</v>
      </c>
      <c r="C337" s="99">
        <f>base1!O105</f>
        <v>2</v>
      </c>
      <c r="D337" s="99">
        <f>base1!P105</f>
        <v>5</v>
      </c>
      <c r="E337" s="99">
        <f>base1!Q105</f>
        <v>12</v>
      </c>
      <c r="F337" s="99">
        <f>base1!R105</f>
        <v>11</v>
      </c>
      <c r="G337" s="99">
        <f>base1!S105</f>
        <v>8</v>
      </c>
      <c r="H337" s="99">
        <f>base1!T105</f>
        <v>18</v>
      </c>
      <c r="I337" s="99">
        <f>base1!U105</f>
        <v>19</v>
      </c>
      <c r="J337" s="99">
        <f>base1!V105</f>
        <v>20</v>
      </c>
      <c r="K337" s="99">
        <f>base1!J105</f>
        <v>9</v>
      </c>
      <c r="L337" s="99"/>
      <c r="V337" s="158">
        <v>341</v>
      </c>
      <c r="W337" s="158" t="s">
        <v>404</v>
      </c>
      <c r="X337" s="158">
        <v>2</v>
      </c>
      <c r="Z337" s="158">
        <v>1</v>
      </c>
    </row>
    <row r="338" spans="1:26" ht="15.75" thickBot="1" x14ac:dyDescent="0.3">
      <c r="A338" s="6" t="s">
        <v>58</v>
      </c>
      <c r="B338" s="99">
        <f>base1!N106</f>
        <v>3</v>
      </c>
      <c r="C338" s="99">
        <f>base1!O106</f>
        <v>2</v>
      </c>
      <c r="D338" s="99">
        <f>base1!P106</f>
        <v>5</v>
      </c>
      <c r="E338" s="99">
        <f>base1!Q106</f>
        <v>12</v>
      </c>
      <c r="F338" s="99">
        <f>base1!R106</f>
        <v>11</v>
      </c>
      <c r="G338" s="99">
        <f>base1!S106</f>
        <v>8</v>
      </c>
      <c r="H338" s="99">
        <f>base1!T106</f>
        <v>18</v>
      </c>
      <c r="I338" s="99">
        <f>base1!U106</f>
        <v>19</v>
      </c>
      <c r="J338" s="99">
        <f>base1!V106</f>
        <v>20</v>
      </c>
      <c r="K338" s="99">
        <f>base1!J106</f>
        <v>4</v>
      </c>
      <c r="L338" s="99"/>
      <c r="V338" s="158">
        <v>342</v>
      </c>
      <c r="W338" s="158" t="s">
        <v>404</v>
      </c>
      <c r="X338" s="158">
        <v>2</v>
      </c>
      <c r="Z338" s="158">
        <v>1</v>
      </c>
    </row>
    <row r="339" spans="1:26" ht="15.75" thickBot="1" x14ac:dyDescent="0.3">
      <c r="A339" s="6" t="s">
        <v>58</v>
      </c>
      <c r="B339" s="99">
        <f>base1!N107</f>
        <v>10</v>
      </c>
      <c r="C339" s="99">
        <f>base1!O107</f>
        <v>3</v>
      </c>
      <c r="D339" s="99">
        <f>base1!P107</f>
        <v>2</v>
      </c>
      <c r="E339" s="99">
        <f>base1!Q107</f>
        <v>5</v>
      </c>
      <c r="F339" s="99">
        <f>base1!R107</f>
        <v>11</v>
      </c>
      <c r="G339" s="99">
        <f>base1!S107</f>
        <v>8</v>
      </c>
      <c r="H339" s="99">
        <f>base1!T107</f>
        <v>18</v>
      </c>
      <c r="I339" s="99">
        <f>base1!U107</f>
        <v>19</v>
      </c>
      <c r="J339" s="99">
        <f>base1!V107</f>
        <v>20</v>
      </c>
      <c r="K339" s="99">
        <f>base1!J107</f>
        <v>6</v>
      </c>
      <c r="L339" s="99"/>
      <c r="V339" s="158">
        <v>343</v>
      </c>
      <c r="W339" s="158" t="s">
        <v>404</v>
      </c>
      <c r="X339" s="158">
        <v>2</v>
      </c>
      <c r="Z339" s="158">
        <v>1</v>
      </c>
    </row>
    <row r="340" spans="1:26" ht="15.75" thickBot="1" x14ac:dyDescent="0.3">
      <c r="A340" s="6" t="s">
        <v>58</v>
      </c>
      <c r="B340" s="99">
        <f>base1!N108</f>
        <v>3</v>
      </c>
      <c r="C340" s="99">
        <f>base1!O108</f>
        <v>2</v>
      </c>
      <c r="D340" s="99">
        <f>base1!P108</f>
        <v>5</v>
      </c>
      <c r="E340" s="99">
        <f>base1!Q108</f>
        <v>12</v>
      </c>
      <c r="F340" s="99">
        <f>base1!R108</f>
        <v>11</v>
      </c>
      <c r="G340" s="99">
        <f>base1!S108</f>
        <v>8</v>
      </c>
      <c r="H340" s="99">
        <f>base1!T108</f>
        <v>18</v>
      </c>
      <c r="I340" s="99">
        <f>base1!U108</f>
        <v>19</v>
      </c>
      <c r="J340" s="99">
        <f>base1!V108</f>
        <v>20</v>
      </c>
      <c r="K340" s="99">
        <f>base1!J108</f>
        <v>13</v>
      </c>
      <c r="L340" s="99"/>
      <c r="V340" s="158">
        <v>344</v>
      </c>
      <c r="W340" s="158" t="s">
        <v>404</v>
      </c>
      <c r="X340" s="158">
        <v>2</v>
      </c>
      <c r="Z340" s="158">
        <v>1</v>
      </c>
    </row>
    <row r="341" spans="1:26" ht="15.75" thickBot="1" x14ac:dyDescent="0.3">
      <c r="A341" s="6" t="s">
        <v>58</v>
      </c>
      <c r="B341" s="99">
        <f>base1!N109</f>
        <v>10</v>
      </c>
      <c r="C341" s="99">
        <f>base1!O109</f>
        <v>2</v>
      </c>
      <c r="D341" s="99">
        <f>base1!P109</f>
        <v>5</v>
      </c>
      <c r="E341" s="99">
        <f>base1!Q109</f>
        <v>12</v>
      </c>
      <c r="F341" s="99">
        <f>base1!R109</f>
        <v>11</v>
      </c>
      <c r="G341" s="99">
        <f>base1!S109</f>
        <v>8</v>
      </c>
      <c r="H341" s="99">
        <f>base1!T109</f>
        <v>18</v>
      </c>
      <c r="I341" s="99">
        <f>base1!U109</f>
        <v>19</v>
      </c>
      <c r="J341" s="99">
        <f>base1!V109</f>
        <v>20</v>
      </c>
      <c r="K341" s="99">
        <f>base1!J109</f>
        <v>13</v>
      </c>
      <c r="L341" s="99"/>
      <c r="V341" s="158">
        <v>345</v>
      </c>
      <c r="W341" s="158" t="s">
        <v>404</v>
      </c>
      <c r="X341" s="158">
        <v>2</v>
      </c>
      <c r="Z341" s="158">
        <v>1</v>
      </c>
    </row>
    <row r="342" spans="1:26" ht="15.75" thickBot="1" x14ac:dyDescent="0.3">
      <c r="A342" s="6" t="s">
        <v>58</v>
      </c>
      <c r="B342" s="99">
        <f>base1!N110</f>
        <v>2</v>
      </c>
      <c r="C342" s="99">
        <f>base1!O110</f>
        <v>11</v>
      </c>
      <c r="D342" s="99">
        <f>base1!P110</f>
        <v>5</v>
      </c>
      <c r="E342" s="99">
        <f>base1!Q110</f>
        <v>9</v>
      </c>
      <c r="F342" s="99">
        <f>base1!R110</f>
        <v>17</v>
      </c>
      <c r="G342" s="99">
        <f>base1!S110</f>
        <v>8</v>
      </c>
      <c r="H342" s="99">
        <f>base1!T110</f>
        <v>18</v>
      </c>
      <c r="I342" s="99">
        <f>base1!U110</f>
        <v>19</v>
      </c>
      <c r="J342" s="99">
        <f>base1!V110</f>
        <v>20</v>
      </c>
      <c r="K342" s="99">
        <f>base1!J110</f>
        <v>13</v>
      </c>
      <c r="L342" s="99"/>
      <c r="V342" s="158">
        <v>346</v>
      </c>
      <c r="W342" s="158" t="s">
        <v>404</v>
      </c>
      <c r="X342" s="158">
        <v>2</v>
      </c>
      <c r="Z342" s="158">
        <v>1</v>
      </c>
    </row>
    <row r="343" spans="1:26" ht="15.75" thickBot="1" x14ac:dyDescent="0.3">
      <c r="A343" s="6" t="s">
        <v>58</v>
      </c>
      <c r="B343" s="99">
        <f>base1!N111</f>
        <v>11</v>
      </c>
      <c r="C343" s="99">
        <f>base1!O111</f>
        <v>5</v>
      </c>
      <c r="D343" s="99">
        <f>base1!P111</f>
        <v>9</v>
      </c>
      <c r="E343" s="99">
        <f>base1!Q111</f>
        <v>13</v>
      </c>
      <c r="F343" s="99">
        <f>base1!R111</f>
        <v>17</v>
      </c>
      <c r="G343" s="99">
        <f>base1!S111</f>
        <v>8</v>
      </c>
      <c r="H343" s="99">
        <f>base1!T111</f>
        <v>18</v>
      </c>
      <c r="I343" s="99">
        <f>base1!U111</f>
        <v>19</v>
      </c>
      <c r="J343" s="99">
        <f>base1!V111</f>
        <v>20</v>
      </c>
      <c r="K343" s="99">
        <f>base1!J111</f>
        <v>3</v>
      </c>
      <c r="L343" s="99"/>
      <c r="V343" s="158">
        <v>347</v>
      </c>
      <c r="W343" s="158" t="s">
        <v>404</v>
      </c>
      <c r="X343" s="158">
        <v>2</v>
      </c>
      <c r="Z343" s="158">
        <v>1</v>
      </c>
    </row>
    <row r="344" spans="1:26" ht="15.75" thickBot="1" x14ac:dyDescent="0.3">
      <c r="A344" s="6" t="s">
        <v>58</v>
      </c>
      <c r="B344" s="99">
        <f>base1!N112</f>
        <v>2</v>
      </c>
      <c r="C344" s="99">
        <f>base1!O112</f>
        <v>11</v>
      </c>
      <c r="D344" s="99">
        <f>base1!P112</f>
        <v>5</v>
      </c>
      <c r="E344" s="99">
        <f>base1!Q112</f>
        <v>9</v>
      </c>
      <c r="F344" s="99">
        <f>base1!R112</f>
        <v>17</v>
      </c>
      <c r="G344" s="99">
        <f>base1!S112</f>
        <v>8</v>
      </c>
      <c r="H344" s="99">
        <f>base1!T112</f>
        <v>18</v>
      </c>
      <c r="I344" s="99">
        <f>base1!U112</f>
        <v>19</v>
      </c>
      <c r="J344" s="99">
        <f>base1!V112</f>
        <v>20</v>
      </c>
      <c r="K344" s="99">
        <f>base1!J112</f>
        <v>10</v>
      </c>
      <c r="L344" s="99"/>
      <c r="V344" s="158">
        <v>348</v>
      </c>
      <c r="W344" s="158" t="s">
        <v>404</v>
      </c>
      <c r="X344" s="158">
        <v>2</v>
      </c>
      <c r="Z344" s="158">
        <v>1</v>
      </c>
    </row>
    <row r="345" spans="1:26" ht="15.75" thickBot="1" x14ac:dyDescent="0.3">
      <c r="A345" s="6" t="s">
        <v>58</v>
      </c>
      <c r="B345" s="99">
        <f>base1!N113</f>
        <v>2</v>
      </c>
      <c r="C345" s="99">
        <f>base1!O113</f>
        <v>11</v>
      </c>
      <c r="D345" s="99">
        <f>base1!P113</f>
        <v>5</v>
      </c>
      <c r="E345" s="99">
        <f>base1!Q113</f>
        <v>13</v>
      </c>
      <c r="F345" s="99">
        <f>base1!R113</f>
        <v>17</v>
      </c>
      <c r="G345" s="99">
        <f>base1!S113</f>
        <v>8</v>
      </c>
      <c r="H345" s="99">
        <f>base1!T113</f>
        <v>18</v>
      </c>
      <c r="I345" s="99">
        <f>base1!U113</f>
        <v>19</v>
      </c>
      <c r="J345" s="99">
        <f>base1!V113</f>
        <v>20</v>
      </c>
      <c r="K345" s="99">
        <f>base1!J113</f>
        <v>3</v>
      </c>
      <c r="L345" s="99"/>
      <c r="V345" s="158">
        <v>349</v>
      </c>
      <c r="W345" s="158" t="s">
        <v>404</v>
      </c>
      <c r="X345" s="158">
        <v>2</v>
      </c>
      <c r="Z345" s="158">
        <v>1</v>
      </c>
    </row>
    <row r="346" spans="1:26" ht="15.75" thickBot="1" x14ac:dyDescent="0.3">
      <c r="A346" s="6" t="s">
        <v>58</v>
      </c>
      <c r="B346" s="99">
        <f>base1!N114</f>
        <v>10</v>
      </c>
      <c r="C346" s="99">
        <f>base1!O114</f>
        <v>2</v>
      </c>
      <c r="D346" s="99">
        <f>base1!P114</f>
        <v>11</v>
      </c>
      <c r="E346" s="99">
        <f>base1!Q114</f>
        <v>5</v>
      </c>
      <c r="F346" s="99">
        <f>base1!R114</f>
        <v>17</v>
      </c>
      <c r="G346" s="99">
        <f>base1!S114</f>
        <v>8</v>
      </c>
      <c r="H346" s="99">
        <f>base1!T114</f>
        <v>18</v>
      </c>
      <c r="I346" s="99">
        <f>base1!U114</f>
        <v>19</v>
      </c>
      <c r="J346" s="99">
        <f>base1!V114</f>
        <v>20</v>
      </c>
      <c r="K346" s="99">
        <f>base1!J114</f>
        <v>16</v>
      </c>
      <c r="L346" s="99"/>
      <c r="V346" s="158">
        <v>350</v>
      </c>
      <c r="W346" s="158" t="s">
        <v>404</v>
      </c>
      <c r="X346" s="158">
        <v>2</v>
      </c>
      <c r="Z346" s="158">
        <v>1</v>
      </c>
    </row>
    <row r="347" spans="1:26" ht="15.75" thickBot="1" x14ac:dyDescent="0.3">
      <c r="A347" s="6" t="s">
        <v>58</v>
      </c>
      <c r="B347" s="99">
        <f>base1!N115</f>
        <v>2</v>
      </c>
      <c r="C347" s="99">
        <f>base1!O115</f>
        <v>3</v>
      </c>
      <c r="D347" s="99">
        <f>base1!P115</f>
        <v>5</v>
      </c>
      <c r="E347" s="99">
        <f>base1!Q115</f>
        <v>8</v>
      </c>
      <c r="F347" s="99">
        <f>base1!R115</f>
        <v>11</v>
      </c>
      <c r="G347" s="99">
        <f>base1!S115</f>
        <v>12</v>
      </c>
      <c r="H347" s="99">
        <f>base1!T115</f>
        <v>18</v>
      </c>
      <c r="I347" s="99">
        <f>base1!U115</f>
        <v>19</v>
      </c>
      <c r="J347" s="99">
        <f>base1!V115</f>
        <v>20</v>
      </c>
      <c r="K347" s="99">
        <f>base1!J115</f>
        <v>16</v>
      </c>
      <c r="L347" s="99"/>
      <c r="V347" s="158">
        <v>351</v>
      </c>
      <c r="W347" s="158" t="s">
        <v>404</v>
      </c>
      <c r="X347" s="158">
        <v>2</v>
      </c>
      <c r="Z347" s="158">
        <v>1</v>
      </c>
    </row>
    <row r="348" spans="1:26" ht="15.75" thickBot="1" x14ac:dyDescent="0.3">
      <c r="A348" s="6" t="s">
        <v>58</v>
      </c>
      <c r="B348" s="99">
        <f>base1!N116</f>
        <v>2</v>
      </c>
      <c r="C348" s="99">
        <f>base1!O116</f>
        <v>3</v>
      </c>
      <c r="D348" s="99">
        <f>base1!P116</f>
        <v>5</v>
      </c>
      <c r="E348" s="99">
        <f>base1!Q116</f>
        <v>8</v>
      </c>
      <c r="F348" s="99">
        <f>base1!R116</f>
        <v>11</v>
      </c>
      <c r="G348" s="99">
        <f>base1!S116</f>
        <v>12</v>
      </c>
      <c r="H348" s="99">
        <f>base1!T116</f>
        <v>18</v>
      </c>
      <c r="I348" s="99">
        <f>base1!U116</f>
        <v>19</v>
      </c>
      <c r="J348" s="99">
        <f>base1!V116</f>
        <v>20</v>
      </c>
      <c r="K348" s="99">
        <f>base1!J116</f>
        <v>10</v>
      </c>
      <c r="L348" s="99"/>
      <c r="V348" s="158">
        <v>352</v>
      </c>
      <c r="W348" s="158" t="s">
        <v>404</v>
      </c>
      <c r="X348" s="158">
        <v>2</v>
      </c>
      <c r="Z348" s="158">
        <v>1</v>
      </c>
    </row>
    <row r="349" spans="1:26" ht="15.75" thickBot="1" x14ac:dyDescent="0.3">
      <c r="A349" s="6" t="s">
        <v>58</v>
      </c>
      <c r="B349" s="99">
        <f>base1!N117</f>
        <v>2</v>
      </c>
      <c r="C349" s="99">
        <f>base1!O117</f>
        <v>3</v>
      </c>
      <c r="D349" s="99">
        <f>base1!P117</f>
        <v>5</v>
      </c>
      <c r="E349" s="99">
        <f>base1!Q117</f>
        <v>8</v>
      </c>
      <c r="F349" s="99">
        <f>base1!R117</f>
        <v>11</v>
      </c>
      <c r="G349" s="99">
        <f>base1!S117</f>
        <v>12</v>
      </c>
      <c r="H349" s="99">
        <f>base1!T117</f>
        <v>18</v>
      </c>
      <c r="I349" s="99">
        <f>base1!U117</f>
        <v>19</v>
      </c>
      <c r="J349" s="99">
        <f>base1!V117</f>
        <v>20</v>
      </c>
      <c r="K349" s="99">
        <f>base1!J117</f>
        <v>10</v>
      </c>
      <c r="L349" s="99"/>
      <c r="V349" s="158">
        <v>353</v>
      </c>
      <c r="W349" s="158" t="s">
        <v>404</v>
      </c>
      <c r="X349" s="158">
        <v>2</v>
      </c>
      <c r="Z349" s="158">
        <v>1</v>
      </c>
    </row>
    <row r="350" spans="1:26" ht="15.75" thickBot="1" x14ac:dyDescent="0.3">
      <c r="A350" s="6" t="s">
        <v>58</v>
      </c>
      <c r="B350" s="99">
        <f>base1!N118</f>
        <v>3</v>
      </c>
      <c r="C350" s="99">
        <f>base1!O118</f>
        <v>5</v>
      </c>
      <c r="D350" s="99">
        <f>base1!P118</f>
        <v>8</v>
      </c>
      <c r="E350" s="99">
        <f>base1!Q118</f>
        <v>10</v>
      </c>
      <c r="F350" s="99">
        <f>base1!R118</f>
        <v>11</v>
      </c>
      <c r="G350" s="99">
        <f>base1!S118</f>
        <v>12</v>
      </c>
      <c r="H350" s="99">
        <f>base1!T118</f>
        <v>18</v>
      </c>
      <c r="I350" s="99">
        <f>base1!U118</f>
        <v>19</v>
      </c>
      <c r="J350" s="99">
        <f>base1!V118</f>
        <v>20</v>
      </c>
      <c r="K350" s="99">
        <f>base1!J118</f>
        <v>13</v>
      </c>
      <c r="L350" s="99"/>
      <c r="V350" s="158">
        <v>354</v>
      </c>
      <c r="W350" s="158" t="s">
        <v>404</v>
      </c>
      <c r="X350" s="158">
        <v>2</v>
      </c>
      <c r="Z350" s="158">
        <v>1</v>
      </c>
    </row>
    <row r="351" spans="1:26" ht="15.75" thickBot="1" x14ac:dyDescent="0.3">
      <c r="A351" s="6" t="s">
        <v>58</v>
      </c>
      <c r="B351" s="99">
        <f>base1!N119</f>
        <v>3</v>
      </c>
      <c r="C351" s="99">
        <f>base1!O119</f>
        <v>5</v>
      </c>
      <c r="D351" s="99">
        <f>base1!P119</f>
        <v>8</v>
      </c>
      <c r="E351" s="99">
        <f>base1!Q119</f>
        <v>10</v>
      </c>
      <c r="F351" s="99">
        <f>base1!R119</f>
        <v>11</v>
      </c>
      <c r="G351" s="99">
        <f>base1!S119</f>
        <v>12</v>
      </c>
      <c r="H351" s="99">
        <f>base1!T119</f>
        <v>18</v>
      </c>
      <c r="I351" s="99">
        <f>base1!U119</f>
        <v>19</v>
      </c>
      <c r="J351" s="99">
        <f>base1!V119</f>
        <v>20</v>
      </c>
      <c r="K351" s="99">
        <f>base1!J119</f>
        <v>9</v>
      </c>
      <c r="L351" s="99"/>
      <c r="V351" s="158">
        <v>355</v>
      </c>
      <c r="W351" s="158" t="s">
        <v>404</v>
      </c>
      <c r="X351" s="158">
        <v>2</v>
      </c>
      <c r="Z351" s="158">
        <v>1</v>
      </c>
    </row>
    <row r="352" spans="1:26" ht="15.75" thickBot="1" x14ac:dyDescent="0.3">
      <c r="A352" s="6" t="s">
        <v>58</v>
      </c>
      <c r="B352" s="99">
        <f>base1!N70</f>
        <v>15</v>
      </c>
      <c r="C352" s="99">
        <f>base1!O70</f>
        <v>8</v>
      </c>
      <c r="D352" s="99">
        <f>base1!P70</f>
        <v>14</v>
      </c>
      <c r="E352" s="99">
        <f>base1!Q70</f>
        <v>1</v>
      </c>
      <c r="F352" s="99">
        <f>base1!R70</f>
        <v>16</v>
      </c>
      <c r="G352" s="99">
        <f>base1!S70</f>
        <v>17</v>
      </c>
      <c r="H352" s="99">
        <f>base1!T70</f>
        <v>18</v>
      </c>
      <c r="I352" s="99">
        <f>base1!U70</f>
        <v>19</v>
      </c>
      <c r="J352" s="99">
        <f>base1!V70</f>
        <v>20</v>
      </c>
      <c r="K352" s="99">
        <f>base1!I70</f>
        <v>10</v>
      </c>
      <c r="L352" s="99"/>
      <c r="V352" s="158">
        <v>356</v>
      </c>
      <c r="W352" s="158" t="s">
        <v>404</v>
      </c>
      <c r="X352" s="158">
        <v>2</v>
      </c>
      <c r="Z352" s="158">
        <v>1</v>
      </c>
    </row>
    <row r="353" spans="1:26" ht="15.75" thickBot="1" x14ac:dyDescent="0.3">
      <c r="A353" s="6" t="s">
        <v>58</v>
      </c>
      <c r="B353" s="99">
        <f>base1!N71</f>
        <v>14</v>
      </c>
      <c r="C353" s="99">
        <f>base1!O71</f>
        <v>11</v>
      </c>
      <c r="D353" s="99">
        <f>base1!P71</f>
        <v>9</v>
      </c>
      <c r="E353" s="99">
        <f>base1!Q71</f>
        <v>15</v>
      </c>
      <c r="F353" s="99">
        <f>base1!R71</f>
        <v>16</v>
      </c>
      <c r="G353" s="99">
        <f>base1!S71</f>
        <v>17</v>
      </c>
      <c r="H353" s="99">
        <f>base1!T71</f>
        <v>18</v>
      </c>
      <c r="I353" s="99">
        <f>base1!U71</f>
        <v>19</v>
      </c>
      <c r="J353" s="99">
        <f>base1!V71</f>
        <v>20</v>
      </c>
      <c r="K353" s="99">
        <f>base1!I71</f>
        <v>2</v>
      </c>
      <c r="L353" s="99"/>
      <c r="V353" s="158">
        <v>357</v>
      </c>
      <c r="W353" s="158" t="s">
        <v>404</v>
      </c>
      <c r="X353" s="158">
        <v>2</v>
      </c>
      <c r="Z353" s="158">
        <v>1</v>
      </c>
    </row>
    <row r="354" spans="1:26" ht="15.75" thickBot="1" x14ac:dyDescent="0.3">
      <c r="A354" s="6" t="s">
        <v>58</v>
      </c>
      <c r="B354" s="99">
        <f>base1!N72</f>
        <v>13</v>
      </c>
      <c r="C354" s="99">
        <f>base1!O72</f>
        <v>8</v>
      </c>
      <c r="D354" s="99">
        <f>base1!P72</f>
        <v>12</v>
      </c>
      <c r="E354" s="99">
        <f>base1!Q72</f>
        <v>15</v>
      </c>
      <c r="F354" s="99">
        <f>base1!R72</f>
        <v>16</v>
      </c>
      <c r="G354" s="99">
        <f>base1!S72</f>
        <v>18</v>
      </c>
      <c r="H354" s="99">
        <f>base1!T72</f>
        <v>17</v>
      </c>
      <c r="I354" s="99">
        <f>base1!U72</f>
        <v>19</v>
      </c>
      <c r="J354" s="99">
        <f>base1!V72</f>
        <v>20</v>
      </c>
      <c r="K354" s="99">
        <f>base1!I72</f>
        <v>10</v>
      </c>
      <c r="L354" s="99"/>
      <c r="V354" s="158">
        <v>358</v>
      </c>
      <c r="W354" s="158" t="s">
        <v>404</v>
      </c>
      <c r="X354" s="158">
        <v>2</v>
      </c>
      <c r="Z354" s="158">
        <v>1</v>
      </c>
    </row>
    <row r="355" spans="1:26" ht="15.75" thickBot="1" x14ac:dyDescent="0.3">
      <c r="A355" s="6" t="s">
        <v>58</v>
      </c>
      <c r="B355" s="99">
        <f>base1!N73</f>
        <v>13</v>
      </c>
      <c r="C355" s="99">
        <f>base1!O73</f>
        <v>14</v>
      </c>
      <c r="D355" s="99">
        <f>base1!P73</f>
        <v>15</v>
      </c>
      <c r="E355" s="99">
        <f>base1!Q73</f>
        <v>17</v>
      </c>
      <c r="F355" s="99">
        <f>base1!R73</f>
        <v>18</v>
      </c>
      <c r="G355" s="99">
        <f>base1!S73</f>
        <v>5</v>
      </c>
      <c r="H355" s="99">
        <f>base1!T73</f>
        <v>11</v>
      </c>
      <c r="I355" s="99">
        <f>base1!U73</f>
        <v>19</v>
      </c>
      <c r="J355" s="99">
        <f>base1!V73</f>
        <v>20</v>
      </c>
      <c r="K355" s="99">
        <f>base1!I73</f>
        <v>1</v>
      </c>
      <c r="L355" s="99"/>
      <c r="V355" s="158">
        <v>359</v>
      </c>
      <c r="W355" s="158" t="s">
        <v>404</v>
      </c>
      <c r="X355" s="158">
        <v>2</v>
      </c>
      <c r="Z355" s="158">
        <v>1</v>
      </c>
    </row>
    <row r="356" spans="1:26" ht="15.75" thickBot="1" x14ac:dyDescent="0.3">
      <c r="A356" s="6" t="s">
        <v>58</v>
      </c>
      <c r="B356" s="99">
        <f>base1!N74</f>
        <v>14</v>
      </c>
      <c r="C356" s="99">
        <f>base1!O74</f>
        <v>9</v>
      </c>
      <c r="D356" s="99">
        <f>base1!P74</f>
        <v>10</v>
      </c>
      <c r="E356" s="99">
        <f>base1!Q74</f>
        <v>13</v>
      </c>
      <c r="F356" s="99">
        <f>base1!R74</f>
        <v>16</v>
      </c>
      <c r="G356" s="99">
        <f>base1!S74</f>
        <v>18</v>
      </c>
      <c r="H356" s="99">
        <f>base1!T74</f>
        <v>17</v>
      </c>
      <c r="I356" s="99">
        <f>base1!U74</f>
        <v>19</v>
      </c>
      <c r="J356" s="99">
        <f>base1!V74</f>
        <v>20</v>
      </c>
      <c r="K356" s="99">
        <f>base1!I74</f>
        <v>12</v>
      </c>
      <c r="L356" s="99"/>
      <c r="V356" s="158">
        <v>360</v>
      </c>
      <c r="W356" s="158" t="s">
        <v>404</v>
      </c>
      <c r="X356" s="158">
        <v>2</v>
      </c>
      <c r="Z356" s="158">
        <v>1</v>
      </c>
    </row>
    <row r="357" spans="1:26" ht="15.75" thickBot="1" x14ac:dyDescent="0.3">
      <c r="A357" s="6" t="s">
        <v>58</v>
      </c>
      <c r="B357" s="99">
        <f>base1!N75</f>
        <v>11</v>
      </c>
      <c r="C357" s="99">
        <f>base1!O75</f>
        <v>12</v>
      </c>
      <c r="D357" s="99">
        <f>base1!P75</f>
        <v>15</v>
      </c>
      <c r="E357" s="99">
        <f>base1!Q75</f>
        <v>16</v>
      </c>
      <c r="F357" s="99">
        <f>base1!R75</f>
        <v>13</v>
      </c>
      <c r="G357" s="99">
        <f>base1!S75</f>
        <v>17</v>
      </c>
      <c r="H357" s="99">
        <f>base1!T75</f>
        <v>18</v>
      </c>
      <c r="I357" s="99">
        <f>base1!U75</f>
        <v>19</v>
      </c>
      <c r="J357" s="99">
        <f>base1!V75</f>
        <v>20</v>
      </c>
      <c r="K357" s="99">
        <f>base1!I75</f>
        <v>10</v>
      </c>
      <c r="L357" s="99"/>
      <c r="V357" s="158">
        <v>361</v>
      </c>
      <c r="W357" s="158" t="s">
        <v>404</v>
      </c>
      <c r="X357" s="158">
        <v>2</v>
      </c>
      <c r="Z357" s="158">
        <v>1</v>
      </c>
    </row>
    <row r="358" spans="1:26" ht="15.75" thickBot="1" x14ac:dyDescent="0.3">
      <c r="A358" s="6" t="s">
        <v>58</v>
      </c>
      <c r="B358" s="99">
        <f>base1!N76</f>
        <v>13</v>
      </c>
      <c r="C358" s="99">
        <f>base1!O76</f>
        <v>10</v>
      </c>
      <c r="D358" s="99">
        <f>base1!P76</f>
        <v>8</v>
      </c>
      <c r="E358" s="99">
        <f>base1!Q76</f>
        <v>17</v>
      </c>
      <c r="F358" s="99">
        <f>base1!R76</f>
        <v>12</v>
      </c>
      <c r="G358" s="99">
        <f>base1!S76</f>
        <v>11</v>
      </c>
      <c r="H358" s="99">
        <f>base1!T76</f>
        <v>18</v>
      </c>
      <c r="I358" s="99">
        <f>base1!U76</f>
        <v>19</v>
      </c>
      <c r="J358" s="99">
        <f>base1!V76</f>
        <v>20</v>
      </c>
      <c r="K358" s="99">
        <f>base1!I76</f>
        <v>15</v>
      </c>
      <c r="L358" s="99"/>
      <c r="V358" s="158">
        <v>362</v>
      </c>
      <c r="W358" s="158" t="s">
        <v>404</v>
      </c>
      <c r="X358" s="158">
        <v>2</v>
      </c>
      <c r="Z358" s="158">
        <v>1</v>
      </c>
    </row>
    <row r="359" spans="1:26" ht="15.75" thickBot="1" x14ac:dyDescent="0.3">
      <c r="A359" s="6" t="s">
        <v>58</v>
      </c>
      <c r="B359" s="99">
        <f>base1!N77</f>
        <v>11</v>
      </c>
      <c r="C359" s="99">
        <f>base1!O77</f>
        <v>3</v>
      </c>
      <c r="D359" s="99">
        <f>base1!P77</f>
        <v>10</v>
      </c>
      <c r="E359" s="99">
        <f>base1!Q77</f>
        <v>5</v>
      </c>
      <c r="F359" s="99">
        <f>base1!R77</f>
        <v>12</v>
      </c>
      <c r="G359" s="99">
        <f>base1!S77</f>
        <v>8</v>
      </c>
      <c r="H359" s="99">
        <f>base1!T77</f>
        <v>18</v>
      </c>
      <c r="I359" s="99">
        <f>base1!U77</f>
        <v>19</v>
      </c>
      <c r="J359" s="99">
        <f>base1!V77</f>
        <v>20</v>
      </c>
      <c r="K359" s="99">
        <f>base1!I77</f>
        <v>17</v>
      </c>
      <c r="L359" s="99"/>
      <c r="V359" s="158">
        <v>363</v>
      </c>
      <c r="W359" s="158" t="s">
        <v>404</v>
      </c>
      <c r="X359" s="158">
        <v>2</v>
      </c>
      <c r="Z359" s="158">
        <v>1</v>
      </c>
    </row>
    <row r="360" spans="1:26" ht="15.75" thickBot="1" x14ac:dyDescent="0.3">
      <c r="A360" s="6" t="s">
        <v>58</v>
      </c>
      <c r="B360" s="99">
        <f>base1!N78</f>
        <v>16</v>
      </c>
      <c r="C360" s="99">
        <f>base1!O78</f>
        <v>12</v>
      </c>
      <c r="D360" s="99">
        <f>base1!P78</f>
        <v>5</v>
      </c>
      <c r="E360" s="99">
        <f>base1!Q78</f>
        <v>13</v>
      </c>
      <c r="F360" s="99">
        <f>base1!R78</f>
        <v>8</v>
      </c>
      <c r="G360" s="99">
        <f>base1!S78</f>
        <v>10</v>
      </c>
      <c r="H360" s="99">
        <f>base1!T78</f>
        <v>18</v>
      </c>
      <c r="I360" s="99">
        <f>base1!U78</f>
        <v>19</v>
      </c>
      <c r="J360" s="99">
        <f>base1!V78</f>
        <v>20</v>
      </c>
      <c r="K360" s="99">
        <f>base1!I78</f>
        <v>17</v>
      </c>
      <c r="L360" s="99"/>
      <c r="V360" s="158">
        <v>364</v>
      </c>
      <c r="W360" s="158" t="s">
        <v>404</v>
      </c>
      <c r="X360" s="158">
        <v>2</v>
      </c>
      <c r="Z360" s="158">
        <v>1</v>
      </c>
    </row>
    <row r="361" spans="1:26" ht="15.75" thickBot="1" x14ac:dyDescent="0.3">
      <c r="A361" s="6" t="s">
        <v>58</v>
      </c>
      <c r="B361" s="99">
        <f>base1!N79</f>
        <v>1</v>
      </c>
      <c r="C361" s="99">
        <f>base1!O79</f>
        <v>4</v>
      </c>
      <c r="D361" s="99">
        <f>base1!P79</f>
        <v>15</v>
      </c>
      <c r="E361" s="99">
        <f>base1!Q79</f>
        <v>14</v>
      </c>
      <c r="F361" s="99">
        <f>base1!R79</f>
        <v>13</v>
      </c>
      <c r="G361" s="99">
        <f>base1!S79</f>
        <v>6</v>
      </c>
      <c r="H361" s="99">
        <f>base1!T79</f>
        <v>18</v>
      </c>
      <c r="I361" s="99">
        <f>base1!U79</f>
        <v>19</v>
      </c>
      <c r="J361" s="99">
        <f>base1!V79</f>
        <v>20</v>
      </c>
      <c r="K361" s="99">
        <f>base1!I79</f>
        <v>2</v>
      </c>
      <c r="L361" s="99"/>
      <c r="V361" s="158">
        <v>365</v>
      </c>
      <c r="W361" s="158" t="s">
        <v>404</v>
      </c>
      <c r="X361" s="158">
        <v>2</v>
      </c>
      <c r="Z361" s="158">
        <v>1</v>
      </c>
    </row>
    <row r="362" spans="1:26" ht="15.75" thickBot="1" x14ac:dyDescent="0.3">
      <c r="A362" s="6" t="s">
        <v>58</v>
      </c>
      <c r="B362" s="99">
        <f>base1!N80</f>
        <v>11</v>
      </c>
      <c r="C362" s="99">
        <f>base1!O80</f>
        <v>3</v>
      </c>
      <c r="D362" s="99">
        <f>base1!P80</f>
        <v>10</v>
      </c>
      <c r="E362" s="99">
        <f>base1!Q80</f>
        <v>5</v>
      </c>
      <c r="F362" s="99">
        <f>base1!R80</f>
        <v>12</v>
      </c>
      <c r="G362" s="99">
        <f>base1!S80</f>
        <v>8</v>
      </c>
      <c r="H362" s="99">
        <f>base1!T80</f>
        <v>18</v>
      </c>
      <c r="I362" s="99">
        <f>base1!U80</f>
        <v>19</v>
      </c>
      <c r="J362" s="99">
        <f>base1!V80</f>
        <v>20</v>
      </c>
      <c r="K362" s="99">
        <f>base1!I80</f>
        <v>17</v>
      </c>
      <c r="L362" s="99"/>
      <c r="V362" s="158">
        <v>366</v>
      </c>
      <c r="W362" s="158" t="s">
        <v>404</v>
      </c>
      <c r="X362" s="158">
        <v>2</v>
      </c>
      <c r="Z362" s="158">
        <v>1</v>
      </c>
    </row>
    <row r="363" spans="1:26" ht="15.75" thickBot="1" x14ac:dyDescent="0.3">
      <c r="A363" s="6" t="s">
        <v>58</v>
      </c>
      <c r="B363" s="99">
        <f>base1!N81</f>
        <v>4</v>
      </c>
      <c r="C363" s="99">
        <f>base1!O81</f>
        <v>3</v>
      </c>
      <c r="D363" s="99">
        <f>base1!P81</f>
        <v>10</v>
      </c>
      <c r="E363" s="99">
        <f>base1!Q81</f>
        <v>5</v>
      </c>
      <c r="F363" s="99">
        <f>base1!R81</f>
        <v>8</v>
      </c>
      <c r="G363" s="99">
        <f>base1!S81</f>
        <v>20</v>
      </c>
      <c r="H363" s="99">
        <f>base1!T81</f>
        <v>19</v>
      </c>
      <c r="I363" s="99">
        <f>base1!U81</f>
        <v>18</v>
      </c>
      <c r="J363" s="99">
        <f>base1!V81</f>
        <v>17</v>
      </c>
      <c r="K363" s="99">
        <f>base1!I81</f>
        <v>12</v>
      </c>
      <c r="L363" s="99"/>
      <c r="V363" s="158">
        <v>367</v>
      </c>
      <c r="W363" s="158" t="s">
        <v>404</v>
      </c>
      <c r="X363" s="158">
        <v>2</v>
      </c>
      <c r="Z363" s="158">
        <v>1</v>
      </c>
    </row>
    <row r="364" spans="1:26" ht="15.75" thickBot="1" x14ac:dyDescent="0.3">
      <c r="A364" s="6" t="s">
        <v>58</v>
      </c>
      <c r="B364" s="99">
        <f>base1!N82</f>
        <v>1</v>
      </c>
      <c r="C364" s="99">
        <f>base1!O82</f>
        <v>2</v>
      </c>
      <c r="D364" s="99">
        <f>base1!P82</f>
        <v>4</v>
      </c>
      <c r="E364" s="99">
        <f>base1!Q82</f>
        <v>8</v>
      </c>
      <c r="F364" s="99">
        <f>base1!R82</f>
        <v>3</v>
      </c>
      <c r="G364" s="99">
        <f>base1!S82</f>
        <v>5</v>
      </c>
      <c r="H364" s="99">
        <f>base1!T82</f>
        <v>20</v>
      </c>
      <c r="I364" s="99">
        <f>base1!U82</f>
        <v>19</v>
      </c>
      <c r="J364" s="99">
        <f>base1!V82</f>
        <v>18</v>
      </c>
      <c r="K364" s="99">
        <f>base1!I82</f>
        <v>11</v>
      </c>
      <c r="L364" s="99"/>
      <c r="V364" s="158">
        <v>368</v>
      </c>
      <c r="W364" s="158" t="s">
        <v>404</v>
      </c>
      <c r="X364" s="158">
        <v>2</v>
      </c>
      <c r="Z364" s="158">
        <v>1</v>
      </c>
    </row>
    <row r="365" spans="1:26" ht="15.75" thickBot="1" x14ac:dyDescent="0.3">
      <c r="A365" s="6" t="s">
        <v>58</v>
      </c>
      <c r="B365" s="99">
        <f>base1!N83</f>
        <v>4</v>
      </c>
      <c r="C365" s="99">
        <f>base1!O83</f>
        <v>3</v>
      </c>
      <c r="D365" s="99">
        <f>base1!P83</f>
        <v>10</v>
      </c>
      <c r="E365" s="99">
        <f>base1!Q83</f>
        <v>5</v>
      </c>
      <c r="F365" s="99">
        <f>base1!R83</f>
        <v>8</v>
      </c>
      <c r="G365" s="99">
        <f>base1!S83</f>
        <v>17</v>
      </c>
      <c r="H365" s="99">
        <f>base1!T83</f>
        <v>20</v>
      </c>
      <c r="I365" s="99">
        <f>base1!U83</f>
        <v>19</v>
      </c>
      <c r="J365" s="99">
        <f>base1!V83</f>
        <v>18</v>
      </c>
      <c r="K365" s="99">
        <f>base1!I83</f>
        <v>12</v>
      </c>
      <c r="L365" s="99"/>
      <c r="V365" s="158">
        <v>369</v>
      </c>
      <c r="W365" s="158" t="s">
        <v>404</v>
      </c>
      <c r="X365" s="158">
        <v>2</v>
      </c>
      <c r="Z365" s="158">
        <v>1</v>
      </c>
    </row>
    <row r="366" spans="1:26" ht="15.75" thickBot="1" x14ac:dyDescent="0.3">
      <c r="A366" s="6" t="s">
        <v>58</v>
      </c>
      <c r="B366" s="99">
        <f>base1!N84</f>
        <v>2</v>
      </c>
      <c r="C366" s="99">
        <f>base1!O84</f>
        <v>3</v>
      </c>
      <c r="D366" s="99">
        <f>base1!P84</f>
        <v>5</v>
      </c>
      <c r="E366" s="99">
        <f>base1!Q84</f>
        <v>12</v>
      </c>
      <c r="F366" s="99">
        <f>base1!R84</f>
        <v>11</v>
      </c>
      <c r="G366" s="99">
        <f>base1!S84</f>
        <v>8</v>
      </c>
      <c r="H366" s="99">
        <f>base1!T84</f>
        <v>18</v>
      </c>
      <c r="I366" s="99">
        <f>base1!U84</f>
        <v>19</v>
      </c>
      <c r="J366" s="99">
        <f>base1!V84</f>
        <v>20</v>
      </c>
      <c r="K366" s="99">
        <f>base1!I84</f>
        <v>13</v>
      </c>
      <c r="L366" s="99"/>
      <c r="V366" s="158">
        <v>370</v>
      </c>
      <c r="W366" s="158" t="s">
        <v>404</v>
      </c>
      <c r="X366" s="158">
        <v>2</v>
      </c>
      <c r="Z366" s="158">
        <v>1</v>
      </c>
    </row>
    <row r="367" spans="1:26" ht="15.75" thickBot="1" x14ac:dyDescent="0.3">
      <c r="A367" s="6" t="s">
        <v>58</v>
      </c>
      <c r="B367" s="99">
        <f>base1!N85</f>
        <v>6</v>
      </c>
      <c r="C367" s="99">
        <f>base1!O85</f>
        <v>16</v>
      </c>
      <c r="D367" s="99">
        <f>base1!P85</f>
        <v>9</v>
      </c>
      <c r="E367" s="99">
        <f>base1!Q85</f>
        <v>13</v>
      </c>
      <c r="F367" s="99">
        <f>base1!R85</f>
        <v>17</v>
      </c>
      <c r="G367" s="99">
        <f>base1!S85</f>
        <v>8</v>
      </c>
      <c r="H367" s="99">
        <f>base1!T85</f>
        <v>18</v>
      </c>
      <c r="I367" s="99">
        <f>base1!U85</f>
        <v>19</v>
      </c>
      <c r="J367" s="99">
        <f>base1!V85</f>
        <v>20</v>
      </c>
      <c r="K367" s="99">
        <f>base1!I85</f>
        <v>10</v>
      </c>
      <c r="L367" s="99"/>
      <c r="V367" s="158">
        <v>371</v>
      </c>
      <c r="W367" s="158" t="s">
        <v>404</v>
      </c>
      <c r="X367" s="158">
        <v>2</v>
      </c>
      <c r="Z367" s="158">
        <v>1</v>
      </c>
    </row>
    <row r="368" spans="1:26" ht="15.75" thickBot="1" x14ac:dyDescent="0.3">
      <c r="A368" s="6" t="s">
        <v>58</v>
      </c>
      <c r="B368" s="99">
        <f>base1!N86</f>
        <v>16</v>
      </c>
      <c r="C368" s="99">
        <f>base1!O86</f>
        <v>17</v>
      </c>
      <c r="D368" s="99">
        <f>base1!P86</f>
        <v>8</v>
      </c>
      <c r="E368" s="99">
        <f>base1!Q86</f>
        <v>13</v>
      </c>
      <c r="F368" s="99">
        <f>base1!R86</f>
        <v>5</v>
      </c>
      <c r="G368" s="99">
        <f>base1!S86</f>
        <v>9</v>
      </c>
      <c r="H368" s="99">
        <f>base1!T86</f>
        <v>18</v>
      </c>
      <c r="I368" s="99">
        <f>base1!U86</f>
        <v>19</v>
      </c>
      <c r="J368" s="99">
        <f>base1!V86</f>
        <v>20</v>
      </c>
      <c r="K368" s="99">
        <f>base1!I86</f>
        <v>12</v>
      </c>
      <c r="L368" s="99"/>
      <c r="V368" s="158">
        <v>372</v>
      </c>
      <c r="W368" s="158" t="s">
        <v>404</v>
      </c>
      <c r="X368" s="158">
        <v>2</v>
      </c>
      <c r="Z368" s="158">
        <v>1</v>
      </c>
    </row>
    <row r="369" spans="1:26" ht="15.75" thickBot="1" x14ac:dyDescent="0.3">
      <c r="A369" s="6" t="s">
        <v>58</v>
      </c>
      <c r="B369" s="99">
        <f>base1!N87</f>
        <v>13</v>
      </c>
      <c r="C369" s="99">
        <f>base1!O87</f>
        <v>14</v>
      </c>
      <c r="D369" s="99">
        <f>base1!P87</f>
        <v>5</v>
      </c>
      <c r="E369" s="99">
        <f>base1!Q87</f>
        <v>8</v>
      </c>
      <c r="F369" s="99">
        <f>base1!R87</f>
        <v>2</v>
      </c>
      <c r="G369" s="99">
        <f>base1!S87</f>
        <v>17</v>
      </c>
      <c r="H369" s="99">
        <f>base1!T87</f>
        <v>18</v>
      </c>
      <c r="I369" s="99">
        <f>base1!U87</f>
        <v>19</v>
      </c>
      <c r="J369" s="99">
        <f>base1!V87</f>
        <v>20</v>
      </c>
      <c r="K369" s="99">
        <f>base1!I87</f>
        <v>10</v>
      </c>
      <c r="L369" s="99"/>
      <c r="V369" s="158">
        <v>373</v>
      </c>
      <c r="W369" s="158" t="s">
        <v>404</v>
      </c>
      <c r="X369" s="158">
        <v>2</v>
      </c>
      <c r="Z369" s="158">
        <v>1</v>
      </c>
    </row>
    <row r="370" spans="1:26" ht="15.75" thickBot="1" x14ac:dyDescent="0.3">
      <c r="A370" s="6" t="s">
        <v>58</v>
      </c>
      <c r="B370" s="99">
        <f>base1!N88</f>
        <v>13</v>
      </c>
      <c r="C370" s="99">
        <f>base1!O88</f>
        <v>14</v>
      </c>
      <c r="D370" s="99">
        <f>base1!P88</f>
        <v>5</v>
      </c>
      <c r="E370" s="99">
        <f>base1!Q88</f>
        <v>8</v>
      </c>
      <c r="F370" s="99">
        <f>base1!R88</f>
        <v>2</v>
      </c>
      <c r="G370" s="99">
        <f>base1!S88</f>
        <v>17</v>
      </c>
      <c r="H370" s="99">
        <f>base1!T88</f>
        <v>18</v>
      </c>
      <c r="I370" s="99">
        <f>base1!U88</f>
        <v>19</v>
      </c>
      <c r="J370" s="99">
        <f>base1!V88</f>
        <v>20</v>
      </c>
      <c r="K370" s="99">
        <f>base1!I88</f>
        <v>10</v>
      </c>
      <c r="L370" s="99"/>
      <c r="V370" s="158">
        <v>374</v>
      </c>
      <c r="W370" s="158" t="s">
        <v>404</v>
      </c>
      <c r="X370" s="158">
        <v>2</v>
      </c>
      <c r="Z370" s="158">
        <v>1</v>
      </c>
    </row>
    <row r="371" spans="1:26" ht="15.75" thickBot="1" x14ac:dyDescent="0.3">
      <c r="A371" s="6" t="s">
        <v>58</v>
      </c>
      <c r="B371" s="99">
        <f>base1!N89</f>
        <v>3</v>
      </c>
      <c r="C371" s="99">
        <f>base1!O89</f>
        <v>2</v>
      </c>
      <c r="D371" s="99">
        <f>base1!P89</f>
        <v>5</v>
      </c>
      <c r="E371" s="99">
        <f>base1!Q89</f>
        <v>12</v>
      </c>
      <c r="F371" s="99">
        <f>base1!R89</f>
        <v>11</v>
      </c>
      <c r="G371" s="99">
        <f>base1!S89</f>
        <v>8</v>
      </c>
      <c r="H371" s="99">
        <f>base1!T89</f>
        <v>18</v>
      </c>
      <c r="I371" s="99">
        <f>base1!U89</f>
        <v>19</v>
      </c>
      <c r="J371" s="99">
        <f>base1!V89</f>
        <v>20</v>
      </c>
      <c r="K371" s="99">
        <f>base1!I89</f>
        <v>13</v>
      </c>
      <c r="L371" s="99"/>
      <c r="V371" s="158">
        <v>375</v>
      </c>
      <c r="W371" s="158" t="s">
        <v>404</v>
      </c>
      <c r="X371" s="158">
        <v>2</v>
      </c>
      <c r="Z371" s="158">
        <v>1</v>
      </c>
    </row>
    <row r="372" spans="1:26" ht="15.75" thickBot="1" x14ac:dyDescent="0.3">
      <c r="A372" s="6" t="s">
        <v>58</v>
      </c>
      <c r="B372" s="99">
        <f>base1!N90</f>
        <v>2</v>
      </c>
      <c r="C372" s="99">
        <f>base1!O90</f>
        <v>3</v>
      </c>
      <c r="D372" s="99">
        <f>base1!P90</f>
        <v>5</v>
      </c>
      <c r="E372" s="99">
        <f>base1!Q90</f>
        <v>12</v>
      </c>
      <c r="F372" s="99">
        <f>base1!R90</f>
        <v>11</v>
      </c>
      <c r="G372" s="99">
        <f>base1!S90</f>
        <v>8</v>
      </c>
      <c r="H372" s="99">
        <f>base1!T90</f>
        <v>18</v>
      </c>
      <c r="I372" s="99">
        <f>base1!U90</f>
        <v>19</v>
      </c>
      <c r="J372" s="99">
        <f>base1!V90</f>
        <v>20</v>
      </c>
      <c r="K372" s="99">
        <f>base1!I90</f>
        <v>4</v>
      </c>
      <c r="L372" s="99"/>
      <c r="V372" s="158">
        <v>376</v>
      </c>
      <c r="W372" s="158" t="s">
        <v>404</v>
      </c>
      <c r="X372" s="158">
        <v>2</v>
      </c>
      <c r="Z372" s="158">
        <v>1</v>
      </c>
    </row>
    <row r="373" spans="1:26" ht="15.75" thickBot="1" x14ac:dyDescent="0.3">
      <c r="A373" s="6" t="s">
        <v>58</v>
      </c>
      <c r="B373" s="99">
        <f>base1!N91</f>
        <v>2</v>
      </c>
      <c r="C373" s="99">
        <f>base1!O91</f>
        <v>3</v>
      </c>
      <c r="D373" s="99">
        <f>base1!P91</f>
        <v>5</v>
      </c>
      <c r="E373" s="99">
        <f>base1!Q91</f>
        <v>12</v>
      </c>
      <c r="F373" s="99">
        <f>base1!R91</f>
        <v>11</v>
      </c>
      <c r="G373" s="99">
        <f>base1!S91</f>
        <v>8</v>
      </c>
      <c r="H373" s="99">
        <f>base1!T91</f>
        <v>18</v>
      </c>
      <c r="I373" s="99">
        <f>base1!U91</f>
        <v>19</v>
      </c>
      <c r="J373" s="99">
        <f>base1!V91</f>
        <v>20</v>
      </c>
      <c r="K373" s="99">
        <f>base1!I91</f>
        <v>4</v>
      </c>
      <c r="L373" s="99"/>
      <c r="V373" s="158">
        <v>377</v>
      </c>
      <c r="W373" s="158" t="s">
        <v>404</v>
      </c>
      <c r="X373" s="158">
        <v>2</v>
      </c>
      <c r="Z373" s="158">
        <v>1</v>
      </c>
    </row>
    <row r="374" spans="1:26" ht="15.75" thickBot="1" x14ac:dyDescent="0.3">
      <c r="A374" s="6" t="s">
        <v>58</v>
      </c>
      <c r="B374" s="99">
        <f>base1!N92</f>
        <v>2</v>
      </c>
      <c r="C374" s="99">
        <f>base1!O92</f>
        <v>3</v>
      </c>
      <c r="D374" s="99">
        <f>base1!P92</f>
        <v>5</v>
      </c>
      <c r="E374" s="99">
        <f>base1!Q92</f>
        <v>12</v>
      </c>
      <c r="F374" s="99">
        <f>base1!R92</f>
        <v>11</v>
      </c>
      <c r="G374" s="99">
        <f>base1!S92</f>
        <v>8</v>
      </c>
      <c r="H374" s="99">
        <f>base1!T92</f>
        <v>18</v>
      </c>
      <c r="I374" s="99">
        <f>base1!U92</f>
        <v>19</v>
      </c>
      <c r="J374" s="99">
        <f>base1!V92</f>
        <v>20</v>
      </c>
      <c r="K374" s="99">
        <f>base1!I92</f>
        <v>6</v>
      </c>
      <c r="L374" s="99"/>
      <c r="V374" s="158">
        <v>378</v>
      </c>
      <c r="W374" s="158" t="s">
        <v>404</v>
      </c>
      <c r="X374" s="158">
        <v>2</v>
      </c>
      <c r="Z374" s="158">
        <v>1</v>
      </c>
    </row>
    <row r="375" spans="1:26" ht="15.75" thickBot="1" x14ac:dyDescent="0.3">
      <c r="A375" s="6" t="s">
        <v>58</v>
      </c>
      <c r="B375" s="99">
        <f>base1!N93</f>
        <v>2</v>
      </c>
      <c r="C375" s="99">
        <f>base1!O93</f>
        <v>3</v>
      </c>
      <c r="D375" s="99">
        <f>base1!P93</f>
        <v>5</v>
      </c>
      <c r="E375" s="99">
        <f>base1!Q93</f>
        <v>12</v>
      </c>
      <c r="F375" s="99">
        <f>base1!R93</f>
        <v>11</v>
      </c>
      <c r="G375" s="99">
        <f>base1!S93</f>
        <v>8</v>
      </c>
      <c r="H375" s="99">
        <f>base1!T93</f>
        <v>18</v>
      </c>
      <c r="I375" s="99">
        <f>base1!U93</f>
        <v>19</v>
      </c>
      <c r="J375" s="99">
        <f>base1!V93</f>
        <v>20</v>
      </c>
      <c r="K375" s="99">
        <f>base1!I93</f>
        <v>6</v>
      </c>
      <c r="L375" s="99"/>
      <c r="V375" s="158">
        <v>379</v>
      </c>
      <c r="W375" s="158" t="s">
        <v>404</v>
      </c>
      <c r="X375" s="158">
        <v>2</v>
      </c>
      <c r="Z375" s="158">
        <v>1</v>
      </c>
    </row>
    <row r="376" spans="1:26" ht="15.75" thickBot="1" x14ac:dyDescent="0.3">
      <c r="A376" s="6" t="s">
        <v>58</v>
      </c>
      <c r="B376" s="99">
        <f>base1!N94</f>
        <v>2</v>
      </c>
      <c r="C376" s="99">
        <f>base1!O94</f>
        <v>3</v>
      </c>
      <c r="D376" s="99">
        <f>base1!P94</f>
        <v>5</v>
      </c>
      <c r="E376" s="99">
        <f>base1!Q94</f>
        <v>12</v>
      </c>
      <c r="F376" s="99">
        <f>base1!R94</f>
        <v>11</v>
      </c>
      <c r="G376" s="99">
        <f>base1!S94</f>
        <v>8</v>
      </c>
      <c r="H376" s="99">
        <f>base1!T94</f>
        <v>18</v>
      </c>
      <c r="I376" s="99">
        <f>base1!U94</f>
        <v>19</v>
      </c>
      <c r="J376" s="99">
        <f>base1!V94</f>
        <v>20</v>
      </c>
      <c r="K376" s="99">
        <f>base1!I94</f>
        <v>10</v>
      </c>
      <c r="L376" s="99"/>
      <c r="V376" s="158">
        <v>380</v>
      </c>
      <c r="W376" s="158" t="s">
        <v>404</v>
      </c>
      <c r="X376" s="158">
        <v>2</v>
      </c>
      <c r="Z376" s="158">
        <v>1</v>
      </c>
    </row>
    <row r="377" spans="1:26" ht="15.75" thickBot="1" x14ac:dyDescent="0.3">
      <c r="A377" s="6" t="s">
        <v>58</v>
      </c>
      <c r="B377" s="99">
        <f>base1!N95</f>
        <v>10</v>
      </c>
      <c r="C377" s="99">
        <f>base1!O95</f>
        <v>11</v>
      </c>
      <c r="D377" s="99">
        <f>base1!P95</f>
        <v>12</v>
      </c>
      <c r="E377" s="99">
        <f>base1!Q95</f>
        <v>5</v>
      </c>
      <c r="F377" s="99">
        <f>base1!R95</f>
        <v>8</v>
      </c>
      <c r="G377" s="99">
        <f>base1!S95</f>
        <v>2</v>
      </c>
      <c r="H377" s="99">
        <f>base1!T95</f>
        <v>18</v>
      </c>
      <c r="I377" s="99">
        <f>base1!U95</f>
        <v>19</v>
      </c>
      <c r="J377" s="99">
        <f>base1!V95</f>
        <v>20</v>
      </c>
      <c r="K377" s="99">
        <f>base1!I95</f>
        <v>14</v>
      </c>
      <c r="L377" s="99"/>
      <c r="V377" s="158">
        <v>381</v>
      </c>
      <c r="W377" s="158" t="s">
        <v>404</v>
      </c>
      <c r="X377" s="158">
        <v>2</v>
      </c>
      <c r="Z377" s="158">
        <v>1</v>
      </c>
    </row>
    <row r="378" spans="1:26" ht="15.75" thickBot="1" x14ac:dyDescent="0.3">
      <c r="A378" s="6" t="s">
        <v>58</v>
      </c>
      <c r="B378" s="99">
        <f>base1!N96</f>
        <v>11</v>
      </c>
      <c r="C378" s="99">
        <f>base1!O96</f>
        <v>12</v>
      </c>
      <c r="D378" s="99">
        <f>base1!P96</f>
        <v>5</v>
      </c>
      <c r="E378" s="99">
        <f>base1!Q96</f>
        <v>8</v>
      </c>
      <c r="F378" s="99">
        <f>base1!R96</f>
        <v>2</v>
      </c>
      <c r="G378" s="99">
        <f>base1!S96</f>
        <v>17</v>
      </c>
      <c r="H378" s="99">
        <f>base1!T96</f>
        <v>18</v>
      </c>
      <c r="I378" s="99">
        <f>base1!U96</f>
        <v>19</v>
      </c>
      <c r="J378" s="99">
        <f>base1!V96</f>
        <v>20</v>
      </c>
      <c r="K378" s="99">
        <f>base1!I96</f>
        <v>7</v>
      </c>
      <c r="L378" s="99"/>
      <c r="V378" s="158">
        <v>382</v>
      </c>
      <c r="W378" s="158" t="s">
        <v>404</v>
      </c>
      <c r="X378" s="158">
        <v>2</v>
      </c>
      <c r="Z378" s="158">
        <v>1</v>
      </c>
    </row>
    <row r="379" spans="1:26" ht="15.75" thickBot="1" x14ac:dyDescent="0.3">
      <c r="A379" s="6" t="s">
        <v>58</v>
      </c>
      <c r="B379" s="99">
        <f>base1!N97</f>
        <v>11</v>
      </c>
      <c r="C379" s="99">
        <f>base1!O97</f>
        <v>12</v>
      </c>
      <c r="D379" s="99">
        <f>base1!P97</f>
        <v>5</v>
      </c>
      <c r="E379" s="99">
        <f>base1!Q97</f>
        <v>8</v>
      </c>
      <c r="F379" s="99">
        <f>base1!R97</f>
        <v>2</v>
      </c>
      <c r="G379" s="99">
        <f>base1!S97</f>
        <v>17</v>
      </c>
      <c r="H379" s="99">
        <f>base1!T97</f>
        <v>18</v>
      </c>
      <c r="I379" s="99">
        <f>base1!U97</f>
        <v>19</v>
      </c>
      <c r="J379" s="99">
        <f>base1!V97</f>
        <v>20</v>
      </c>
      <c r="K379" s="99">
        <f>base1!I97</f>
        <v>7</v>
      </c>
      <c r="L379" s="99"/>
      <c r="V379" s="158">
        <v>383</v>
      </c>
      <c r="W379" s="158" t="s">
        <v>404</v>
      </c>
      <c r="X379" s="158">
        <v>2</v>
      </c>
      <c r="Z379" s="158">
        <v>1</v>
      </c>
    </row>
    <row r="380" spans="1:26" ht="15.75" thickBot="1" x14ac:dyDescent="0.3">
      <c r="A380" s="6" t="s">
        <v>58</v>
      </c>
      <c r="B380" s="99">
        <f>base1!N98</f>
        <v>11</v>
      </c>
      <c r="C380" s="99">
        <f>base1!O98</f>
        <v>16</v>
      </c>
      <c r="D380" s="99">
        <f>base1!P98</f>
        <v>12</v>
      </c>
      <c r="E380" s="99">
        <f>base1!Q98</f>
        <v>5</v>
      </c>
      <c r="F380" s="99">
        <f>base1!R98</f>
        <v>8</v>
      </c>
      <c r="G380" s="99">
        <f>base1!S98</f>
        <v>17</v>
      </c>
      <c r="H380" s="99">
        <f>base1!T98</f>
        <v>18</v>
      </c>
      <c r="I380" s="99">
        <f>base1!U98</f>
        <v>19</v>
      </c>
      <c r="J380" s="99">
        <f>base1!V98</f>
        <v>20</v>
      </c>
      <c r="K380" s="99">
        <f>base1!I98</f>
        <v>9</v>
      </c>
      <c r="L380" s="99"/>
      <c r="V380" s="158">
        <v>384</v>
      </c>
      <c r="W380" s="158" t="s">
        <v>404</v>
      </c>
      <c r="X380" s="158">
        <v>2</v>
      </c>
      <c r="Z380" s="158">
        <v>1</v>
      </c>
    </row>
    <row r="381" spans="1:26" ht="15.75" thickBot="1" x14ac:dyDescent="0.3">
      <c r="A381" s="6" t="s">
        <v>58</v>
      </c>
      <c r="B381" s="99">
        <f>base1!N99</f>
        <v>11</v>
      </c>
      <c r="C381" s="99">
        <f>base1!O99</f>
        <v>9</v>
      </c>
      <c r="D381" s="99">
        <f>base1!P99</f>
        <v>12</v>
      </c>
      <c r="E381" s="99">
        <f>base1!Q99</f>
        <v>5</v>
      </c>
      <c r="F381" s="99">
        <f>base1!R99</f>
        <v>8</v>
      </c>
      <c r="G381" s="99">
        <f>base1!S99</f>
        <v>2</v>
      </c>
      <c r="H381" s="99">
        <f>base1!T99</f>
        <v>18</v>
      </c>
      <c r="I381" s="99">
        <f>base1!U99</f>
        <v>19</v>
      </c>
      <c r="J381" s="99">
        <f>base1!V99</f>
        <v>20</v>
      </c>
      <c r="K381" s="99">
        <f>base1!I99</f>
        <v>4</v>
      </c>
      <c r="L381" s="99"/>
      <c r="V381" s="158">
        <v>385</v>
      </c>
      <c r="W381" s="158" t="s">
        <v>404</v>
      </c>
      <c r="X381" s="158">
        <v>2</v>
      </c>
      <c r="Z381" s="158">
        <v>1</v>
      </c>
    </row>
    <row r="382" spans="1:26" ht="15.75" thickBot="1" x14ac:dyDescent="0.3">
      <c r="A382" s="6" t="s">
        <v>58</v>
      </c>
      <c r="B382" s="99">
        <f>base1!N100</f>
        <v>2</v>
      </c>
      <c r="C382" s="99">
        <f>base1!O100</f>
        <v>7</v>
      </c>
      <c r="D382" s="99">
        <f>base1!P100</f>
        <v>11</v>
      </c>
      <c r="E382" s="99">
        <f>base1!Q100</f>
        <v>5</v>
      </c>
      <c r="F382" s="99">
        <f>base1!R100</f>
        <v>17</v>
      </c>
      <c r="G382" s="99">
        <f>base1!S100</f>
        <v>8</v>
      </c>
      <c r="H382" s="99">
        <f>base1!T100</f>
        <v>18</v>
      </c>
      <c r="I382" s="99">
        <f>base1!U100</f>
        <v>19</v>
      </c>
      <c r="J382" s="99">
        <f>base1!V100</f>
        <v>20</v>
      </c>
      <c r="K382" s="99">
        <f>base1!I100</f>
        <v>4</v>
      </c>
      <c r="L382" s="99"/>
      <c r="V382" s="158">
        <v>386</v>
      </c>
      <c r="W382" s="158" t="s">
        <v>404</v>
      </c>
      <c r="X382" s="158">
        <v>2</v>
      </c>
      <c r="Z382" s="158">
        <v>1</v>
      </c>
    </row>
    <row r="383" spans="1:26" ht="15.75" thickBot="1" x14ac:dyDescent="0.3">
      <c r="A383" s="6" t="s">
        <v>58</v>
      </c>
      <c r="B383" s="99">
        <f>base1!N101</f>
        <v>10</v>
      </c>
      <c r="C383" s="99">
        <f>base1!O101</f>
        <v>7</v>
      </c>
      <c r="D383" s="99">
        <f>base1!P101</f>
        <v>11</v>
      </c>
      <c r="E383" s="99">
        <f>base1!Q101</f>
        <v>5</v>
      </c>
      <c r="F383" s="99">
        <f>base1!R101</f>
        <v>13</v>
      </c>
      <c r="G383" s="99">
        <f>base1!S101</f>
        <v>8</v>
      </c>
      <c r="H383" s="99">
        <f>base1!T101</f>
        <v>18</v>
      </c>
      <c r="I383" s="99">
        <f>base1!U101</f>
        <v>19</v>
      </c>
      <c r="J383" s="99">
        <f>base1!V101</f>
        <v>20</v>
      </c>
      <c r="K383" s="99">
        <f>base1!I101</f>
        <v>3</v>
      </c>
      <c r="L383" s="99"/>
      <c r="V383" s="158">
        <v>387</v>
      </c>
      <c r="W383" s="158" t="s">
        <v>404</v>
      </c>
      <c r="X383" s="158">
        <v>2</v>
      </c>
      <c r="Z383" s="158">
        <v>1</v>
      </c>
    </row>
    <row r="384" spans="1:26" ht="15.75" thickBot="1" x14ac:dyDescent="0.3">
      <c r="A384" s="6" t="s">
        <v>58</v>
      </c>
      <c r="B384" s="99">
        <f>base1!N102</f>
        <v>2</v>
      </c>
      <c r="C384" s="99">
        <f>base1!O102</f>
        <v>7</v>
      </c>
      <c r="D384" s="99">
        <f>base1!P102</f>
        <v>11</v>
      </c>
      <c r="E384" s="99">
        <f>base1!Q102</f>
        <v>13</v>
      </c>
      <c r="F384" s="99">
        <f>base1!R102</f>
        <v>17</v>
      </c>
      <c r="G384" s="99">
        <f>base1!S102</f>
        <v>8</v>
      </c>
      <c r="H384" s="99">
        <f>base1!T102</f>
        <v>18</v>
      </c>
      <c r="I384" s="99">
        <f>base1!U102</f>
        <v>19</v>
      </c>
      <c r="J384" s="99">
        <f>base1!V102</f>
        <v>20</v>
      </c>
      <c r="K384" s="99">
        <f>base1!I102</f>
        <v>5</v>
      </c>
      <c r="L384" s="99"/>
      <c r="V384" s="158">
        <v>388</v>
      </c>
      <c r="W384" s="158" t="s">
        <v>404</v>
      </c>
      <c r="X384" s="158">
        <v>2</v>
      </c>
      <c r="Z384" s="158">
        <v>1</v>
      </c>
    </row>
    <row r="385" spans="1:26" ht="15.75" thickBot="1" x14ac:dyDescent="0.3">
      <c r="A385" s="6" t="s">
        <v>58</v>
      </c>
      <c r="B385" s="99">
        <f>base1!N103</f>
        <v>2</v>
      </c>
      <c r="C385" s="99">
        <f>base1!O103</f>
        <v>7</v>
      </c>
      <c r="D385" s="99">
        <f>base1!P103</f>
        <v>11</v>
      </c>
      <c r="E385" s="99">
        <f>base1!Q103</f>
        <v>5</v>
      </c>
      <c r="F385" s="99">
        <f>base1!R103</f>
        <v>13</v>
      </c>
      <c r="G385" s="99">
        <f>base1!S103</f>
        <v>8</v>
      </c>
      <c r="H385" s="99">
        <f>base1!T103</f>
        <v>18</v>
      </c>
      <c r="I385" s="99">
        <f>base1!U103</f>
        <v>19</v>
      </c>
      <c r="J385" s="99">
        <f>base1!V103</f>
        <v>20</v>
      </c>
      <c r="K385" s="99">
        <f>base1!I103</f>
        <v>4</v>
      </c>
      <c r="L385" s="99"/>
      <c r="V385" s="158">
        <v>389</v>
      </c>
      <c r="W385" s="158" t="s">
        <v>404</v>
      </c>
      <c r="X385" s="158">
        <v>2</v>
      </c>
      <c r="Z385" s="158">
        <v>1</v>
      </c>
    </row>
    <row r="386" spans="1:26" ht="15.75" thickBot="1" x14ac:dyDescent="0.3">
      <c r="A386" s="6" t="s">
        <v>58</v>
      </c>
      <c r="B386" s="99">
        <f>base1!N104</f>
        <v>10</v>
      </c>
      <c r="C386" s="99">
        <f>base1!O104</f>
        <v>2</v>
      </c>
      <c r="D386" s="99">
        <f>base1!P104</f>
        <v>11</v>
      </c>
      <c r="E386" s="99">
        <f>base1!Q104</f>
        <v>5</v>
      </c>
      <c r="F386" s="99">
        <f>base1!R104</f>
        <v>17</v>
      </c>
      <c r="G386" s="99">
        <f>base1!S104</f>
        <v>8</v>
      </c>
      <c r="H386" s="99">
        <f>base1!T104</f>
        <v>18</v>
      </c>
      <c r="I386" s="99">
        <f>base1!U104</f>
        <v>19</v>
      </c>
      <c r="J386" s="99">
        <f>base1!V104</f>
        <v>20</v>
      </c>
      <c r="K386" s="99">
        <f>base1!I104</f>
        <v>16</v>
      </c>
      <c r="L386" s="99"/>
      <c r="V386" s="158">
        <v>390</v>
      </c>
      <c r="W386" s="158" t="s">
        <v>404</v>
      </c>
      <c r="X386" s="158">
        <v>2</v>
      </c>
      <c r="Z386" s="158">
        <v>1</v>
      </c>
    </row>
    <row r="387" spans="1:26" ht="15.75" thickBot="1" x14ac:dyDescent="0.3">
      <c r="A387" s="6" t="s">
        <v>58</v>
      </c>
      <c r="B387" s="99">
        <f>base1!N105</f>
        <v>3</v>
      </c>
      <c r="C387" s="99">
        <f>base1!O105</f>
        <v>2</v>
      </c>
      <c r="D387" s="99">
        <f>base1!P105</f>
        <v>5</v>
      </c>
      <c r="E387" s="99">
        <f>base1!Q105</f>
        <v>12</v>
      </c>
      <c r="F387" s="99">
        <f>base1!R105</f>
        <v>11</v>
      </c>
      <c r="G387" s="99">
        <f>base1!S105</f>
        <v>8</v>
      </c>
      <c r="H387" s="99">
        <f>base1!T105</f>
        <v>18</v>
      </c>
      <c r="I387" s="99">
        <f>base1!U105</f>
        <v>19</v>
      </c>
      <c r="J387" s="99">
        <f>base1!V105</f>
        <v>20</v>
      </c>
      <c r="K387" s="99">
        <f>base1!I105</f>
        <v>4</v>
      </c>
      <c r="L387" s="99"/>
      <c r="V387" s="158">
        <v>391</v>
      </c>
      <c r="W387" s="158" t="s">
        <v>404</v>
      </c>
      <c r="X387" s="158">
        <v>2</v>
      </c>
      <c r="Z387" s="158">
        <v>1</v>
      </c>
    </row>
    <row r="388" spans="1:26" ht="15.75" thickBot="1" x14ac:dyDescent="0.3">
      <c r="A388" s="6" t="s">
        <v>58</v>
      </c>
      <c r="B388" s="99">
        <f>base1!N106</f>
        <v>3</v>
      </c>
      <c r="C388" s="99">
        <f>base1!O106</f>
        <v>2</v>
      </c>
      <c r="D388" s="99">
        <f>base1!P106</f>
        <v>5</v>
      </c>
      <c r="E388" s="99">
        <f>base1!Q106</f>
        <v>12</v>
      </c>
      <c r="F388" s="99">
        <f>base1!R106</f>
        <v>11</v>
      </c>
      <c r="G388" s="99">
        <f>base1!S106</f>
        <v>8</v>
      </c>
      <c r="H388" s="99">
        <f>base1!T106</f>
        <v>18</v>
      </c>
      <c r="I388" s="99">
        <f>base1!U106</f>
        <v>19</v>
      </c>
      <c r="J388" s="99">
        <f>base1!V106</f>
        <v>20</v>
      </c>
      <c r="K388" s="99">
        <f>base1!I106</f>
        <v>13</v>
      </c>
      <c r="L388" s="99"/>
      <c r="V388" s="158">
        <v>392</v>
      </c>
      <c r="W388" s="158" t="s">
        <v>404</v>
      </c>
      <c r="X388" s="158">
        <v>2</v>
      </c>
      <c r="Z388" s="158">
        <v>1</v>
      </c>
    </row>
    <row r="389" spans="1:26" ht="15.75" thickBot="1" x14ac:dyDescent="0.3">
      <c r="A389" s="6" t="s">
        <v>58</v>
      </c>
      <c r="B389" s="99">
        <f>base1!N107</f>
        <v>10</v>
      </c>
      <c r="C389" s="99">
        <f>base1!O107</f>
        <v>3</v>
      </c>
      <c r="D389" s="99">
        <f>base1!P107</f>
        <v>2</v>
      </c>
      <c r="E389" s="99">
        <f>base1!Q107</f>
        <v>5</v>
      </c>
      <c r="F389" s="99">
        <f>base1!R107</f>
        <v>11</v>
      </c>
      <c r="G389" s="99">
        <f>base1!S107</f>
        <v>8</v>
      </c>
      <c r="H389" s="99">
        <f>base1!T107</f>
        <v>18</v>
      </c>
      <c r="I389" s="99">
        <f>base1!U107</f>
        <v>19</v>
      </c>
      <c r="J389" s="99">
        <f>base1!V107</f>
        <v>20</v>
      </c>
      <c r="K389" s="99">
        <f>base1!I107</f>
        <v>12</v>
      </c>
      <c r="L389" s="99"/>
      <c r="V389" s="158">
        <v>393</v>
      </c>
      <c r="W389" s="158" t="s">
        <v>404</v>
      </c>
      <c r="X389" s="158">
        <v>2</v>
      </c>
      <c r="Z389" s="158">
        <v>1</v>
      </c>
    </row>
    <row r="390" spans="1:26" ht="15.75" thickBot="1" x14ac:dyDescent="0.3">
      <c r="A390" s="6" t="s">
        <v>58</v>
      </c>
      <c r="B390" s="99">
        <f>base1!N108</f>
        <v>3</v>
      </c>
      <c r="C390" s="99">
        <f>base1!O108</f>
        <v>2</v>
      </c>
      <c r="D390" s="99">
        <f>base1!P108</f>
        <v>5</v>
      </c>
      <c r="E390" s="99">
        <f>base1!Q108</f>
        <v>12</v>
      </c>
      <c r="F390" s="99">
        <f>base1!R108</f>
        <v>11</v>
      </c>
      <c r="G390" s="99">
        <f>base1!S108</f>
        <v>8</v>
      </c>
      <c r="H390" s="99">
        <f>base1!T108</f>
        <v>18</v>
      </c>
      <c r="I390" s="99">
        <f>base1!U108</f>
        <v>19</v>
      </c>
      <c r="J390" s="99">
        <f>base1!V108</f>
        <v>20</v>
      </c>
      <c r="K390" s="99">
        <f>base1!I108</f>
        <v>6</v>
      </c>
      <c r="L390" s="99"/>
      <c r="V390" s="158">
        <v>394</v>
      </c>
      <c r="W390" s="158" t="s">
        <v>404</v>
      </c>
      <c r="X390" s="158">
        <v>2</v>
      </c>
      <c r="Z390" s="158">
        <v>1</v>
      </c>
    </row>
    <row r="391" spans="1:26" ht="15.75" thickBot="1" x14ac:dyDescent="0.3">
      <c r="A391" s="6" t="s">
        <v>58</v>
      </c>
      <c r="B391" s="99">
        <f>base1!N109</f>
        <v>10</v>
      </c>
      <c r="C391" s="99">
        <f>base1!O109</f>
        <v>2</v>
      </c>
      <c r="D391" s="99">
        <f>base1!P109</f>
        <v>5</v>
      </c>
      <c r="E391" s="99">
        <f>base1!Q109</f>
        <v>12</v>
      </c>
      <c r="F391" s="99">
        <f>base1!R109</f>
        <v>11</v>
      </c>
      <c r="G391" s="99">
        <f>base1!S109</f>
        <v>8</v>
      </c>
      <c r="H391" s="99">
        <f>base1!T109</f>
        <v>18</v>
      </c>
      <c r="I391" s="99">
        <f>base1!U109</f>
        <v>19</v>
      </c>
      <c r="J391" s="99">
        <f>base1!V109</f>
        <v>20</v>
      </c>
      <c r="K391" s="99">
        <f>base1!I109</f>
        <v>3</v>
      </c>
      <c r="L391" s="99"/>
      <c r="V391" s="158">
        <v>395</v>
      </c>
      <c r="W391" s="158" t="s">
        <v>404</v>
      </c>
      <c r="X391" s="158">
        <v>2</v>
      </c>
      <c r="Z391" s="158">
        <v>1</v>
      </c>
    </row>
    <row r="392" spans="1:26" ht="15.75" thickBot="1" x14ac:dyDescent="0.3">
      <c r="A392" s="6" t="s">
        <v>58</v>
      </c>
      <c r="B392" s="99">
        <f>base1!N110</f>
        <v>2</v>
      </c>
      <c r="C392" s="99">
        <f>base1!O110</f>
        <v>11</v>
      </c>
      <c r="D392" s="99">
        <f>base1!P110</f>
        <v>5</v>
      </c>
      <c r="E392" s="99">
        <f>base1!Q110</f>
        <v>9</v>
      </c>
      <c r="F392" s="99">
        <f>base1!R110</f>
        <v>17</v>
      </c>
      <c r="G392" s="99">
        <f>base1!S110</f>
        <v>8</v>
      </c>
      <c r="H392" s="99">
        <f>base1!T110</f>
        <v>18</v>
      </c>
      <c r="I392" s="99">
        <f>base1!U110</f>
        <v>19</v>
      </c>
      <c r="J392" s="99">
        <f>base1!V110</f>
        <v>20</v>
      </c>
      <c r="K392" s="99">
        <f>base1!I110</f>
        <v>7</v>
      </c>
      <c r="L392" s="99"/>
      <c r="V392" s="158">
        <v>396</v>
      </c>
      <c r="W392" s="158" t="s">
        <v>404</v>
      </c>
      <c r="X392" s="158">
        <v>2</v>
      </c>
      <c r="Z392" s="158">
        <v>1</v>
      </c>
    </row>
    <row r="393" spans="1:26" ht="15.75" thickBot="1" x14ac:dyDescent="0.3">
      <c r="A393" s="6" t="s">
        <v>58</v>
      </c>
      <c r="B393" s="99">
        <f>base1!N111</f>
        <v>11</v>
      </c>
      <c r="C393" s="99">
        <f>base1!O111</f>
        <v>5</v>
      </c>
      <c r="D393" s="99">
        <f>base1!P111</f>
        <v>9</v>
      </c>
      <c r="E393" s="99">
        <f>base1!Q111</f>
        <v>13</v>
      </c>
      <c r="F393" s="99">
        <f>base1!R111</f>
        <v>17</v>
      </c>
      <c r="G393" s="99">
        <f>base1!S111</f>
        <v>8</v>
      </c>
      <c r="H393" s="99">
        <f>base1!T111</f>
        <v>18</v>
      </c>
      <c r="I393" s="99">
        <f>base1!U111</f>
        <v>19</v>
      </c>
      <c r="J393" s="99">
        <f>base1!V111</f>
        <v>20</v>
      </c>
      <c r="K393" s="99">
        <f>base1!I111</f>
        <v>16</v>
      </c>
      <c r="L393" s="99"/>
      <c r="V393" s="158">
        <v>397</v>
      </c>
      <c r="W393" s="158" t="s">
        <v>404</v>
      </c>
      <c r="X393" s="158">
        <v>2</v>
      </c>
      <c r="Z393" s="158">
        <v>1</v>
      </c>
    </row>
    <row r="394" spans="1:26" ht="15.75" thickBot="1" x14ac:dyDescent="0.3">
      <c r="A394" s="6" t="s">
        <v>58</v>
      </c>
      <c r="B394" s="99">
        <f>base1!N112</f>
        <v>2</v>
      </c>
      <c r="C394" s="99">
        <f>base1!O112</f>
        <v>11</v>
      </c>
      <c r="D394" s="99">
        <f>base1!P112</f>
        <v>5</v>
      </c>
      <c r="E394" s="99">
        <f>base1!Q112</f>
        <v>9</v>
      </c>
      <c r="F394" s="99">
        <f>base1!R112</f>
        <v>17</v>
      </c>
      <c r="G394" s="99">
        <f>base1!S112</f>
        <v>8</v>
      </c>
      <c r="H394" s="99">
        <f>base1!T112</f>
        <v>18</v>
      </c>
      <c r="I394" s="99">
        <f>base1!U112</f>
        <v>19</v>
      </c>
      <c r="J394" s="99">
        <f>base1!V112</f>
        <v>20</v>
      </c>
      <c r="K394" s="99">
        <f>base1!I112</f>
        <v>16</v>
      </c>
      <c r="L394" s="99"/>
      <c r="V394" s="158">
        <v>398</v>
      </c>
      <c r="W394" s="158" t="s">
        <v>404</v>
      </c>
      <c r="X394" s="158">
        <v>2</v>
      </c>
      <c r="Z394" s="158">
        <v>1</v>
      </c>
    </row>
    <row r="395" spans="1:26" ht="15.75" thickBot="1" x14ac:dyDescent="0.3">
      <c r="A395" s="6" t="s">
        <v>58</v>
      </c>
      <c r="B395" s="99">
        <f>base1!N113</f>
        <v>2</v>
      </c>
      <c r="C395" s="99">
        <f>base1!O113</f>
        <v>11</v>
      </c>
      <c r="D395" s="99">
        <f>base1!P113</f>
        <v>5</v>
      </c>
      <c r="E395" s="99">
        <f>base1!Q113</f>
        <v>13</v>
      </c>
      <c r="F395" s="99">
        <f>base1!R113</f>
        <v>17</v>
      </c>
      <c r="G395" s="99">
        <f>base1!S113</f>
        <v>8</v>
      </c>
      <c r="H395" s="99">
        <f>base1!T113</f>
        <v>18</v>
      </c>
      <c r="I395" s="99">
        <f>base1!U113</f>
        <v>19</v>
      </c>
      <c r="J395" s="99">
        <f>base1!V113</f>
        <v>20</v>
      </c>
      <c r="K395" s="99">
        <f>base1!I113</f>
        <v>7</v>
      </c>
      <c r="L395" s="99"/>
      <c r="V395" s="158">
        <v>399</v>
      </c>
      <c r="W395" s="158" t="s">
        <v>404</v>
      </c>
      <c r="X395" s="158">
        <v>2</v>
      </c>
      <c r="Z395" s="158">
        <v>1</v>
      </c>
    </row>
    <row r="396" spans="1:26" ht="15.75" thickBot="1" x14ac:dyDescent="0.3">
      <c r="A396" s="6" t="s">
        <v>58</v>
      </c>
      <c r="B396" s="99">
        <f>base1!N114</f>
        <v>10</v>
      </c>
      <c r="C396" s="99">
        <f>base1!O114</f>
        <v>2</v>
      </c>
      <c r="D396" s="99">
        <f>base1!P114</f>
        <v>11</v>
      </c>
      <c r="E396" s="99">
        <f>base1!Q114</f>
        <v>5</v>
      </c>
      <c r="F396" s="99">
        <f>base1!R114</f>
        <v>17</v>
      </c>
      <c r="G396" s="99">
        <f>base1!S114</f>
        <v>8</v>
      </c>
      <c r="H396" s="99">
        <f>base1!T114</f>
        <v>18</v>
      </c>
      <c r="I396" s="99">
        <f>base1!U114</f>
        <v>19</v>
      </c>
      <c r="J396" s="99">
        <f>base1!V114</f>
        <v>20</v>
      </c>
      <c r="K396" s="99">
        <f>base1!I114</f>
        <v>9</v>
      </c>
      <c r="L396" s="99"/>
      <c r="V396" s="158">
        <v>400</v>
      </c>
      <c r="W396" s="158" t="s">
        <v>404</v>
      </c>
      <c r="X396" s="158">
        <v>2</v>
      </c>
      <c r="Z396" s="158">
        <v>1</v>
      </c>
    </row>
    <row r="397" spans="1:26" ht="15.75" thickBot="1" x14ac:dyDescent="0.3">
      <c r="A397" s="6" t="s">
        <v>58</v>
      </c>
      <c r="B397" s="99">
        <f>base1!N115</f>
        <v>2</v>
      </c>
      <c r="C397" s="99">
        <f>base1!O115</f>
        <v>3</v>
      </c>
      <c r="D397" s="99">
        <f>base1!P115</f>
        <v>5</v>
      </c>
      <c r="E397" s="99">
        <f>base1!Q115</f>
        <v>8</v>
      </c>
      <c r="F397" s="99">
        <f>base1!R115</f>
        <v>11</v>
      </c>
      <c r="G397" s="99">
        <f>base1!S115</f>
        <v>12</v>
      </c>
      <c r="H397" s="99">
        <f>base1!T115</f>
        <v>18</v>
      </c>
      <c r="I397" s="99">
        <f>base1!U115</f>
        <v>19</v>
      </c>
      <c r="J397" s="99">
        <f>base1!V115</f>
        <v>20</v>
      </c>
      <c r="K397" s="99">
        <f>base1!I115</f>
        <v>10</v>
      </c>
      <c r="L397" s="99"/>
      <c r="V397" s="158">
        <v>401</v>
      </c>
      <c r="W397" s="158" t="s">
        <v>404</v>
      </c>
      <c r="X397" s="158">
        <v>2</v>
      </c>
      <c r="Z397" s="158">
        <v>1</v>
      </c>
    </row>
    <row r="398" spans="1:26" ht="15.75" thickBot="1" x14ac:dyDescent="0.3">
      <c r="A398" s="6" t="s">
        <v>58</v>
      </c>
      <c r="B398" s="99">
        <f>base1!N116</f>
        <v>2</v>
      </c>
      <c r="C398" s="99">
        <f>base1!O116</f>
        <v>3</v>
      </c>
      <c r="D398" s="99">
        <f>base1!P116</f>
        <v>5</v>
      </c>
      <c r="E398" s="99">
        <f>base1!Q116</f>
        <v>8</v>
      </c>
      <c r="F398" s="99">
        <f>base1!R116</f>
        <v>11</v>
      </c>
      <c r="G398" s="99">
        <f>base1!S116</f>
        <v>12</v>
      </c>
      <c r="H398" s="99">
        <f>base1!T116</f>
        <v>18</v>
      </c>
      <c r="I398" s="99">
        <f>base1!U116</f>
        <v>19</v>
      </c>
      <c r="J398" s="99">
        <f>base1!V116</f>
        <v>20</v>
      </c>
      <c r="K398" s="99">
        <f>base1!I116</f>
        <v>7</v>
      </c>
      <c r="L398" s="99"/>
      <c r="V398" s="158">
        <v>402</v>
      </c>
      <c r="W398" s="158" t="s">
        <v>404</v>
      </c>
      <c r="X398" s="158">
        <v>2</v>
      </c>
      <c r="Z398" s="158">
        <v>1</v>
      </c>
    </row>
    <row r="399" spans="1:26" ht="15.75" thickBot="1" x14ac:dyDescent="0.3">
      <c r="A399" s="6" t="s">
        <v>58</v>
      </c>
      <c r="B399" s="99">
        <f>base1!N117</f>
        <v>2</v>
      </c>
      <c r="C399" s="99">
        <f>base1!O117</f>
        <v>3</v>
      </c>
      <c r="D399" s="99">
        <f>base1!P117</f>
        <v>5</v>
      </c>
      <c r="E399" s="99">
        <f>base1!Q117</f>
        <v>8</v>
      </c>
      <c r="F399" s="99">
        <f>base1!R117</f>
        <v>11</v>
      </c>
      <c r="G399" s="99">
        <f>base1!S117</f>
        <v>12</v>
      </c>
      <c r="H399" s="99">
        <f>base1!T117</f>
        <v>18</v>
      </c>
      <c r="I399" s="99">
        <f>base1!U117</f>
        <v>19</v>
      </c>
      <c r="J399" s="99">
        <f>base1!V117</f>
        <v>20</v>
      </c>
      <c r="K399" s="99">
        <f>base1!I117</f>
        <v>7</v>
      </c>
      <c r="L399" s="99"/>
      <c r="V399" s="158">
        <v>403</v>
      </c>
      <c r="W399" s="158" t="s">
        <v>404</v>
      </c>
      <c r="X399" s="158">
        <v>2</v>
      </c>
      <c r="Z399" s="158">
        <v>1</v>
      </c>
    </row>
    <row r="400" spans="1:26" ht="15.75" thickBot="1" x14ac:dyDescent="0.3">
      <c r="A400" s="6" t="s">
        <v>58</v>
      </c>
      <c r="B400" s="99">
        <f>base1!N118</f>
        <v>3</v>
      </c>
      <c r="C400" s="99">
        <f>base1!O118</f>
        <v>5</v>
      </c>
      <c r="D400" s="99">
        <f>base1!P118</f>
        <v>8</v>
      </c>
      <c r="E400" s="99">
        <f>base1!Q118</f>
        <v>10</v>
      </c>
      <c r="F400" s="99">
        <f>base1!R118</f>
        <v>11</v>
      </c>
      <c r="G400" s="99">
        <f>base1!S118</f>
        <v>12</v>
      </c>
      <c r="H400" s="99">
        <f>base1!T118</f>
        <v>18</v>
      </c>
      <c r="I400" s="99">
        <f>base1!U118</f>
        <v>19</v>
      </c>
      <c r="J400" s="99">
        <f>base1!V118</f>
        <v>20</v>
      </c>
      <c r="K400" s="99">
        <f>base1!I118</f>
        <v>17</v>
      </c>
      <c r="L400" s="99"/>
      <c r="V400" s="158">
        <v>404</v>
      </c>
      <c r="W400" s="158" t="s">
        <v>404</v>
      </c>
      <c r="X400" s="158">
        <v>2</v>
      </c>
      <c r="Z400" s="158">
        <v>1</v>
      </c>
    </row>
    <row r="401" spans="1:26" ht="15.75" thickBot="1" x14ac:dyDescent="0.3">
      <c r="A401" s="6" t="s">
        <v>58</v>
      </c>
      <c r="B401" s="99">
        <f>base1!N119</f>
        <v>3</v>
      </c>
      <c r="C401" s="99">
        <f>base1!O119</f>
        <v>5</v>
      </c>
      <c r="D401" s="99">
        <f>base1!P119</f>
        <v>8</v>
      </c>
      <c r="E401" s="99">
        <f>base1!Q119</f>
        <v>10</v>
      </c>
      <c r="F401" s="99">
        <f>base1!R119</f>
        <v>11</v>
      </c>
      <c r="G401" s="99">
        <f>base1!S119</f>
        <v>12</v>
      </c>
      <c r="H401" s="99">
        <f>base1!T119</f>
        <v>18</v>
      </c>
      <c r="I401" s="99">
        <f>base1!U119</f>
        <v>19</v>
      </c>
      <c r="J401" s="99">
        <f>base1!V119</f>
        <v>20</v>
      </c>
      <c r="K401" s="99">
        <f>base1!I119</f>
        <v>17</v>
      </c>
      <c r="L401" s="99"/>
      <c r="V401" s="158">
        <v>405</v>
      </c>
      <c r="W401" s="158" t="s">
        <v>404</v>
      </c>
      <c r="X401" s="158">
        <v>2</v>
      </c>
      <c r="Z401" s="158">
        <v>1</v>
      </c>
    </row>
    <row r="402" spans="1:26" ht="15.75" thickBot="1" x14ac:dyDescent="0.3">
      <c r="A402" s="6" t="s">
        <v>58</v>
      </c>
      <c r="B402" s="99">
        <f>base1!N70</f>
        <v>15</v>
      </c>
      <c r="C402" s="99">
        <f>base1!O70</f>
        <v>8</v>
      </c>
      <c r="D402" s="99">
        <f>base1!P70</f>
        <v>14</v>
      </c>
      <c r="E402" s="99">
        <f>base1!Q70</f>
        <v>1</v>
      </c>
      <c r="F402" s="99">
        <f>base1!R70</f>
        <v>16</v>
      </c>
      <c r="G402" s="99">
        <f>base1!S70</f>
        <v>17</v>
      </c>
      <c r="H402" s="99">
        <f>base1!T70</f>
        <v>18</v>
      </c>
      <c r="I402" s="99">
        <f>base1!U70</f>
        <v>19</v>
      </c>
      <c r="J402" s="99">
        <f>base1!V70</f>
        <v>20</v>
      </c>
      <c r="K402" s="99">
        <f>base1!H70</f>
        <v>6</v>
      </c>
      <c r="L402" s="99"/>
      <c r="V402" s="158">
        <v>406</v>
      </c>
      <c r="W402" s="158" t="s">
        <v>404</v>
      </c>
      <c r="X402" s="158">
        <v>2</v>
      </c>
      <c r="Z402" s="158">
        <v>1</v>
      </c>
    </row>
    <row r="403" spans="1:26" ht="15.75" thickBot="1" x14ac:dyDescent="0.3">
      <c r="A403" s="6" t="s">
        <v>58</v>
      </c>
      <c r="B403" s="99">
        <f>base1!N71</f>
        <v>14</v>
      </c>
      <c r="C403" s="99">
        <f>base1!O71</f>
        <v>11</v>
      </c>
      <c r="D403" s="99">
        <f>base1!P71</f>
        <v>9</v>
      </c>
      <c r="E403" s="99">
        <f>base1!Q71</f>
        <v>15</v>
      </c>
      <c r="F403" s="99">
        <f>base1!R71</f>
        <v>16</v>
      </c>
      <c r="G403" s="99">
        <f>base1!S71</f>
        <v>17</v>
      </c>
      <c r="H403" s="99">
        <f>base1!T71</f>
        <v>18</v>
      </c>
      <c r="I403" s="99">
        <f>base1!U71</f>
        <v>19</v>
      </c>
      <c r="J403" s="99">
        <f>base1!V71</f>
        <v>20</v>
      </c>
      <c r="K403" s="99">
        <f>base1!H71</f>
        <v>1</v>
      </c>
      <c r="L403" s="99"/>
      <c r="V403" s="158">
        <v>407</v>
      </c>
      <c r="W403" s="158" t="s">
        <v>404</v>
      </c>
      <c r="X403" s="158">
        <v>2</v>
      </c>
      <c r="Z403" s="158">
        <v>1</v>
      </c>
    </row>
    <row r="404" spans="1:26" ht="15.75" thickBot="1" x14ac:dyDescent="0.3">
      <c r="A404" s="6" t="s">
        <v>58</v>
      </c>
      <c r="B404" s="99">
        <f>base1!N72</f>
        <v>13</v>
      </c>
      <c r="C404" s="99">
        <f>base1!O72</f>
        <v>8</v>
      </c>
      <c r="D404" s="99">
        <f>base1!P72</f>
        <v>12</v>
      </c>
      <c r="E404" s="99">
        <f>base1!Q72</f>
        <v>15</v>
      </c>
      <c r="F404" s="99">
        <f>base1!R72</f>
        <v>16</v>
      </c>
      <c r="G404" s="99">
        <f>base1!S72</f>
        <v>18</v>
      </c>
      <c r="H404" s="99">
        <f>base1!T72</f>
        <v>17</v>
      </c>
      <c r="I404" s="99">
        <f>base1!U72</f>
        <v>19</v>
      </c>
      <c r="J404" s="99">
        <f>base1!V72</f>
        <v>20</v>
      </c>
      <c r="K404" s="99">
        <f>base1!H72</f>
        <v>9</v>
      </c>
      <c r="L404" s="99"/>
      <c r="V404" s="158">
        <v>408</v>
      </c>
      <c r="W404" s="158" t="s">
        <v>404</v>
      </c>
      <c r="X404" s="158">
        <v>2</v>
      </c>
      <c r="Z404" s="158">
        <v>1</v>
      </c>
    </row>
    <row r="405" spans="1:26" ht="15.75" thickBot="1" x14ac:dyDescent="0.3">
      <c r="A405" s="6" t="s">
        <v>58</v>
      </c>
      <c r="B405" s="99">
        <f>base1!N73</f>
        <v>13</v>
      </c>
      <c r="C405" s="99">
        <f>base1!O73</f>
        <v>14</v>
      </c>
      <c r="D405" s="99">
        <f>base1!P73</f>
        <v>15</v>
      </c>
      <c r="E405" s="99">
        <f>base1!Q73</f>
        <v>17</v>
      </c>
      <c r="F405" s="99">
        <f>base1!R73</f>
        <v>18</v>
      </c>
      <c r="G405" s="99">
        <f>base1!S73</f>
        <v>5</v>
      </c>
      <c r="H405" s="99">
        <f>base1!T73</f>
        <v>11</v>
      </c>
      <c r="I405" s="99">
        <f>base1!U73</f>
        <v>19</v>
      </c>
      <c r="J405" s="99">
        <f>base1!V73</f>
        <v>20</v>
      </c>
      <c r="K405" s="99">
        <f>base1!H73</f>
        <v>6</v>
      </c>
      <c r="L405" s="99"/>
      <c r="V405" s="158">
        <v>409</v>
      </c>
      <c r="W405" s="158" t="s">
        <v>404</v>
      </c>
      <c r="X405" s="158">
        <v>2</v>
      </c>
      <c r="Z405" s="158">
        <v>1</v>
      </c>
    </row>
    <row r="406" spans="1:26" ht="15.75" thickBot="1" x14ac:dyDescent="0.3">
      <c r="A406" s="6" t="s">
        <v>58</v>
      </c>
      <c r="B406" s="99">
        <f>base1!N74</f>
        <v>14</v>
      </c>
      <c r="C406" s="99">
        <f>base1!O74</f>
        <v>9</v>
      </c>
      <c r="D406" s="99">
        <f>base1!P74</f>
        <v>10</v>
      </c>
      <c r="E406" s="99">
        <f>base1!Q74</f>
        <v>13</v>
      </c>
      <c r="F406" s="99">
        <f>base1!R74</f>
        <v>16</v>
      </c>
      <c r="G406" s="99">
        <f>base1!S74</f>
        <v>18</v>
      </c>
      <c r="H406" s="99">
        <f>base1!T74</f>
        <v>17</v>
      </c>
      <c r="I406" s="99">
        <f>base1!U74</f>
        <v>19</v>
      </c>
      <c r="J406" s="99">
        <f>base1!V74</f>
        <v>20</v>
      </c>
      <c r="K406" s="99">
        <f>base1!H74</f>
        <v>6</v>
      </c>
      <c r="L406" s="99"/>
      <c r="V406" s="158">
        <v>410</v>
      </c>
      <c r="W406" s="158" t="s">
        <v>404</v>
      </c>
      <c r="X406" s="158">
        <v>2</v>
      </c>
      <c r="Z406" s="158">
        <v>1</v>
      </c>
    </row>
    <row r="407" spans="1:26" ht="15.75" thickBot="1" x14ac:dyDescent="0.3">
      <c r="A407" s="6" t="s">
        <v>58</v>
      </c>
      <c r="B407" s="99">
        <f>base1!N75</f>
        <v>11</v>
      </c>
      <c r="C407" s="99">
        <f>base1!O75</f>
        <v>12</v>
      </c>
      <c r="D407" s="99">
        <f>base1!P75</f>
        <v>15</v>
      </c>
      <c r="E407" s="99">
        <f>base1!Q75</f>
        <v>16</v>
      </c>
      <c r="F407" s="99">
        <f>base1!R75</f>
        <v>13</v>
      </c>
      <c r="G407" s="99">
        <f>base1!S75</f>
        <v>17</v>
      </c>
      <c r="H407" s="99">
        <f>base1!T75</f>
        <v>18</v>
      </c>
      <c r="I407" s="99">
        <f>base1!U75</f>
        <v>19</v>
      </c>
      <c r="J407" s="99">
        <f>base1!V75</f>
        <v>20</v>
      </c>
      <c r="K407" s="99">
        <f>base1!H75</f>
        <v>8</v>
      </c>
      <c r="L407" s="99"/>
      <c r="V407" s="158">
        <v>411</v>
      </c>
      <c r="W407" s="158" t="s">
        <v>404</v>
      </c>
      <c r="X407" s="158">
        <v>2</v>
      </c>
      <c r="Z407" s="158">
        <v>1</v>
      </c>
    </row>
    <row r="408" spans="1:26" ht="15.75" thickBot="1" x14ac:dyDescent="0.3">
      <c r="A408" s="6" t="s">
        <v>58</v>
      </c>
      <c r="B408" s="99">
        <f>base1!N76</f>
        <v>13</v>
      </c>
      <c r="C408" s="99">
        <f>base1!O76</f>
        <v>10</v>
      </c>
      <c r="D408" s="99">
        <f>base1!P76</f>
        <v>8</v>
      </c>
      <c r="E408" s="99">
        <f>base1!Q76</f>
        <v>17</v>
      </c>
      <c r="F408" s="99">
        <f>base1!R76</f>
        <v>12</v>
      </c>
      <c r="G408" s="99">
        <f>base1!S76</f>
        <v>11</v>
      </c>
      <c r="H408" s="99">
        <f>base1!T76</f>
        <v>18</v>
      </c>
      <c r="I408" s="99">
        <f>base1!U76</f>
        <v>19</v>
      </c>
      <c r="J408" s="99">
        <f>base1!V76</f>
        <v>20</v>
      </c>
      <c r="K408" s="99">
        <f>base1!H76</f>
        <v>3</v>
      </c>
      <c r="L408" s="99"/>
      <c r="V408" s="158">
        <v>412</v>
      </c>
      <c r="W408" s="158" t="s">
        <v>404</v>
      </c>
      <c r="X408" s="158">
        <v>2</v>
      </c>
      <c r="Z408" s="158">
        <v>1</v>
      </c>
    </row>
    <row r="409" spans="1:26" ht="15.75" thickBot="1" x14ac:dyDescent="0.3">
      <c r="A409" s="6" t="s">
        <v>58</v>
      </c>
      <c r="B409" s="99">
        <f>base1!N77</f>
        <v>11</v>
      </c>
      <c r="C409" s="99">
        <f>base1!O77</f>
        <v>3</v>
      </c>
      <c r="D409" s="99">
        <f>base1!P77</f>
        <v>10</v>
      </c>
      <c r="E409" s="99">
        <f>base1!Q77</f>
        <v>5</v>
      </c>
      <c r="F409" s="99">
        <f>base1!R77</f>
        <v>12</v>
      </c>
      <c r="G409" s="99">
        <f>base1!S77</f>
        <v>8</v>
      </c>
      <c r="H409" s="99">
        <f>base1!T77</f>
        <v>18</v>
      </c>
      <c r="I409" s="99">
        <f>base1!U77</f>
        <v>19</v>
      </c>
      <c r="J409" s="99">
        <f>base1!V77</f>
        <v>20</v>
      </c>
      <c r="K409" s="99">
        <f>base1!H77</f>
        <v>9</v>
      </c>
      <c r="L409" s="99"/>
      <c r="V409" s="158">
        <v>413</v>
      </c>
      <c r="W409" s="158" t="s">
        <v>404</v>
      </c>
      <c r="X409" s="158">
        <v>2</v>
      </c>
      <c r="Z409" s="158">
        <v>1</v>
      </c>
    </row>
    <row r="410" spans="1:26" ht="15.75" thickBot="1" x14ac:dyDescent="0.3">
      <c r="A410" s="6" t="s">
        <v>58</v>
      </c>
      <c r="B410" s="99">
        <f>base1!N78</f>
        <v>16</v>
      </c>
      <c r="C410" s="99">
        <f>base1!O78</f>
        <v>12</v>
      </c>
      <c r="D410" s="99">
        <f>base1!P78</f>
        <v>5</v>
      </c>
      <c r="E410" s="99">
        <f>base1!Q78</f>
        <v>13</v>
      </c>
      <c r="F410" s="99">
        <f>base1!R78</f>
        <v>8</v>
      </c>
      <c r="G410" s="99">
        <f>base1!S78</f>
        <v>10</v>
      </c>
      <c r="H410" s="99">
        <f>base1!T78</f>
        <v>18</v>
      </c>
      <c r="I410" s="99">
        <f>base1!U78</f>
        <v>19</v>
      </c>
      <c r="J410" s="99">
        <f>base1!V78</f>
        <v>20</v>
      </c>
      <c r="K410" s="99">
        <f>base1!H78</f>
        <v>6</v>
      </c>
      <c r="L410" s="99"/>
      <c r="V410" s="158">
        <v>414</v>
      </c>
      <c r="W410" s="158" t="s">
        <v>404</v>
      </c>
      <c r="X410" s="158">
        <v>2</v>
      </c>
      <c r="Z410" s="158">
        <v>1</v>
      </c>
    </row>
    <row r="411" spans="1:26" ht="15.75" thickBot="1" x14ac:dyDescent="0.3">
      <c r="A411" s="6" t="s">
        <v>58</v>
      </c>
      <c r="B411" s="99">
        <f>base1!N79</f>
        <v>1</v>
      </c>
      <c r="C411" s="99">
        <f>base1!O79</f>
        <v>4</v>
      </c>
      <c r="D411" s="99">
        <f>base1!P79</f>
        <v>15</v>
      </c>
      <c r="E411" s="99">
        <f>base1!Q79</f>
        <v>14</v>
      </c>
      <c r="F411" s="99">
        <f>base1!R79</f>
        <v>13</v>
      </c>
      <c r="G411" s="99">
        <f>base1!S79</f>
        <v>6</v>
      </c>
      <c r="H411" s="99">
        <f>base1!T79</f>
        <v>18</v>
      </c>
      <c r="I411" s="99">
        <f>base1!U79</f>
        <v>19</v>
      </c>
      <c r="J411" s="99">
        <f>base1!V79</f>
        <v>20</v>
      </c>
      <c r="K411" s="99">
        <f>base1!H79</f>
        <v>3</v>
      </c>
      <c r="L411" s="99"/>
      <c r="V411" s="158">
        <v>415</v>
      </c>
      <c r="W411" s="158" t="s">
        <v>404</v>
      </c>
      <c r="X411" s="158">
        <v>2</v>
      </c>
      <c r="Z411" s="158">
        <v>1</v>
      </c>
    </row>
    <row r="412" spans="1:26" ht="15.75" thickBot="1" x14ac:dyDescent="0.3">
      <c r="A412" s="6" t="s">
        <v>58</v>
      </c>
      <c r="B412" s="99">
        <f>base1!N80</f>
        <v>11</v>
      </c>
      <c r="C412" s="99">
        <f>base1!O80</f>
        <v>3</v>
      </c>
      <c r="D412" s="99">
        <f>base1!P80</f>
        <v>10</v>
      </c>
      <c r="E412" s="99">
        <f>base1!Q80</f>
        <v>5</v>
      </c>
      <c r="F412" s="99">
        <f>base1!R80</f>
        <v>12</v>
      </c>
      <c r="G412" s="99">
        <f>base1!S80</f>
        <v>8</v>
      </c>
      <c r="H412" s="99">
        <f>base1!T80</f>
        <v>18</v>
      </c>
      <c r="I412" s="99">
        <f>base1!U80</f>
        <v>19</v>
      </c>
      <c r="J412" s="99">
        <f>base1!V80</f>
        <v>20</v>
      </c>
      <c r="K412" s="99">
        <f>base1!H80</f>
        <v>9</v>
      </c>
      <c r="L412" s="99"/>
      <c r="V412" s="158">
        <v>416</v>
      </c>
      <c r="W412" s="158" t="s">
        <v>404</v>
      </c>
      <c r="X412" s="158">
        <v>2</v>
      </c>
      <c r="Z412" s="158">
        <v>1</v>
      </c>
    </row>
    <row r="413" spans="1:26" ht="15.75" thickBot="1" x14ac:dyDescent="0.3">
      <c r="A413" s="6" t="s">
        <v>58</v>
      </c>
      <c r="B413" s="99">
        <f>base1!N81</f>
        <v>4</v>
      </c>
      <c r="C413" s="99">
        <f>base1!O81</f>
        <v>3</v>
      </c>
      <c r="D413" s="99">
        <f>base1!P81</f>
        <v>10</v>
      </c>
      <c r="E413" s="99">
        <f>base1!Q81</f>
        <v>5</v>
      </c>
      <c r="F413" s="99">
        <f>base1!R81</f>
        <v>8</v>
      </c>
      <c r="G413" s="99">
        <f>base1!S81</f>
        <v>20</v>
      </c>
      <c r="H413" s="99">
        <f>base1!T81</f>
        <v>19</v>
      </c>
      <c r="I413" s="99">
        <f>base1!U81</f>
        <v>18</v>
      </c>
      <c r="J413" s="99">
        <f>base1!V81</f>
        <v>17</v>
      </c>
      <c r="K413" s="99">
        <f>base1!H81</f>
        <v>9</v>
      </c>
      <c r="L413" s="99"/>
      <c r="V413" s="158">
        <v>417</v>
      </c>
      <c r="W413" s="158" t="s">
        <v>404</v>
      </c>
      <c r="X413" s="158">
        <v>2</v>
      </c>
      <c r="Z413" s="158">
        <v>1</v>
      </c>
    </row>
    <row r="414" spans="1:26" ht="15.75" thickBot="1" x14ac:dyDescent="0.3">
      <c r="A414" s="6" t="s">
        <v>58</v>
      </c>
      <c r="B414" s="99">
        <f>base1!N82</f>
        <v>1</v>
      </c>
      <c r="C414" s="99">
        <f>base1!O82</f>
        <v>2</v>
      </c>
      <c r="D414" s="99">
        <f>base1!P82</f>
        <v>4</v>
      </c>
      <c r="E414" s="99">
        <f>base1!Q82</f>
        <v>8</v>
      </c>
      <c r="F414" s="99">
        <f>base1!R82</f>
        <v>3</v>
      </c>
      <c r="G414" s="99">
        <f>base1!S82</f>
        <v>5</v>
      </c>
      <c r="H414" s="99">
        <f>base1!T82</f>
        <v>20</v>
      </c>
      <c r="I414" s="99">
        <f>base1!U82</f>
        <v>19</v>
      </c>
      <c r="J414" s="99">
        <f>base1!V82</f>
        <v>18</v>
      </c>
      <c r="K414" s="99">
        <f>base1!H82</f>
        <v>13</v>
      </c>
      <c r="L414" s="99"/>
      <c r="V414" s="158">
        <v>418</v>
      </c>
      <c r="W414" s="158" t="s">
        <v>404</v>
      </c>
      <c r="X414" s="158">
        <v>2</v>
      </c>
      <c r="Z414" s="158">
        <v>1</v>
      </c>
    </row>
    <row r="415" spans="1:26" ht="15.75" thickBot="1" x14ac:dyDescent="0.3">
      <c r="A415" s="6" t="s">
        <v>58</v>
      </c>
      <c r="B415" s="99">
        <f>base1!N83</f>
        <v>4</v>
      </c>
      <c r="C415" s="99">
        <f>base1!O83</f>
        <v>3</v>
      </c>
      <c r="D415" s="99">
        <f>base1!P83</f>
        <v>10</v>
      </c>
      <c r="E415" s="99">
        <f>base1!Q83</f>
        <v>5</v>
      </c>
      <c r="F415" s="99">
        <f>base1!R83</f>
        <v>8</v>
      </c>
      <c r="G415" s="99">
        <f>base1!S83</f>
        <v>17</v>
      </c>
      <c r="H415" s="99">
        <f>base1!T83</f>
        <v>20</v>
      </c>
      <c r="I415" s="99">
        <f>base1!U83</f>
        <v>19</v>
      </c>
      <c r="J415" s="99">
        <f>base1!V83</f>
        <v>18</v>
      </c>
      <c r="K415" s="99">
        <f>base1!H83</f>
        <v>6</v>
      </c>
      <c r="L415" s="99"/>
      <c r="V415" s="158">
        <v>419</v>
      </c>
      <c r="W415" s="158" t="s">
        <v>404</v>
      </c>
      <c r="X415" s="158">
        <v>2</v>
      </c>
      <c r="Z415" s="158">
        <v>1</v>
      </c>
    </row>
    <row r="416" spans="1:26" ht="15.75" thickBot="1" x14ac:dyDescent="0.3">
      <c r="A416" s="6" t="s">
        <v>58</v>
      </c>
      <c r="B416" s="99">
        <f>base1!N84</f>
        <v>2</v>
      </c>
      <c r="C416" s="99">
        <f>base1!O84</f>
        <v>3</v>
      </c>
      <c r="D416" s="99">
        <f>base1!P84</f>
        <v>5</v>
      </c>
      <c r="E416" s="99">
        <f>base1!Q84</f>
        <v>12</v>
      </c>
      <c r="F416" s="99">
        <f>base1!R84</f>
        <v>11</v>
      </c>
      <c r="G416" s="99">
        <f>base1!S84</f>
        <v>8</v>
      </c>
      <c r="H416" s="99">
        <f>base1!T84</f>
        <v>18</v>
      </c>
      <c r="I416" s="99">
        <f>base1!U84</f>
        <v>19</v>
      </c>
      <c r="J416" s="99">
        <f>base1!V84</f>
        <v>20</v>
      </c>
      <c r="K416" s="99">
        <f>base1!H84</f>
        <v>7</v>
      </c>
      <c r="L416" s="99"/>
      <c r="V416" s="158">
        <v>420</v>
      </c>
      <c r="W416" s="158" t="s">
        <v>404</v>
      </c>
      <c r="X416" s="158">
        <v>2</v>
      </c>
      <c r="Z416" s="158">
        <v>1</v>
      </c>
    </row>
    <row r="417" spans="1:26" ht="15.75" thickBot="1" x14ac:dyDescent="0.3">
      <c r="A417" s="6" t="s">
        <v>58</v>
      </c>
      <c r="B417" s="99">
        <f>base1!N85</f>
        <v>6</v>
      </c>
      <c r="C417" s="99">
        <f>base1!O85</f>
        <v>16</v>
      </c>
      <c r="D417" s="99">
        <f>base1!P85</f>
        <v>9</v>
      </c>
      <c r="E417" s="99">
        <f>base1!Q85</f>
        <v>13</v>
      </c>
      <c r="F417" s="99">
        <f>base1!R85</f>
        <v>17</v>
      </c>
      <c r="G417" s="99">
        <f>base1!S85</f>
        <v>8</v>
      </c>
      <c r="H417" s="99">
        <f>base1!T85</f>
        <v>18</v>
      </c>
      <c r="I417" s="99">
        <f>base1!U85</f>
        <v>19</v>
      </c>
      <c r="J417" s="99">
        <f>base1!V85</f>
        <v>20</v>
      </c>
      <c r="K417" s="99">
        <f>base1!H85</f>
        <v>4</v>
      </c>
      <c r="L417" s="99"/>
      <c r="V417" s="158">
        <v>421</v>
      </c>
      <c r="W417" s="158" t="s">
        <v>404</v>
      </c>
      <c r="X417" s="158">
        <v>2</v>
      </c>
      <c r="Z417" s="158">
        <v>1</v>
      </c>
    </row>
    <row r="418" spans="1:26" ht="15.75" thickBot="1" x14ac:dyDescent="0.3">
      <c r="A418" s="6" t="s">
        <v>58</v>
      </c>
      <c r="B418" s="99">
        <f>base1!N86</f>
        <v>16</v>
      </c>
      <c r="C418" s="99">
        <f>base1!O86</f>
        <v>17</v>
      </c>
      <c r="D418" s="99">
        <f>base1!P86</f>
        <v>8</v>
      </c>
      <c r="E418" s="99">
        <f>base1!Q86</f>
        <v>13</v>
      </c>
      <c r="F418" s="99">
        <f>base1!R86</f>
        <v>5</v>
      </c>
      <c r="G418" s="99">
        <f>base1!S86</f>
        <v>9</v>
      </c>
      <c r="H418" s="99">
        <f>base1!T86</f>
        <v>18</v>
      </c>
      <c r="I418" s="99">
        <f>base1!U86</f>
        <v>19</v>
      </c>
      <c r="J418" s="99">
        <f>base1!V86</f>
        <v>20</v>
      </c>
      <c r="K418" s="99">
        <f>base1!H86</f>
        <v>6</v>
      </c>
      <c r="L418" s="99"/>
      <c r="V418" s="158">
        <v>422</v>
      </c>
      <c r="W418" s="158" t="s">
        <v>404</v>
      </c>
      <c r="X418" s="158">
        <v>2</v>
      </c>
      <c r="Z418" s="158">
        <v>1</v>
      </c>
    </row>
    <row r="419" spans="1:26" ht="15.75" thickBot="1" x14ac:dyDescent="0.3">
      <c r="A419" s="6" t="s">
        <v>58</v>
      </c>
      <c r="B419" s="99">
        <f>base1!N87</f>
        <v>13</v>
      </c>
      <c r="C419" s="99">
        <f>base1!O87</f>
        <v>14</v>
      </c>
      <c r="D419" s="99">
        <f>base1!P87</f>
        <v>5</v>
      </c>
      <c r="E419" s="99">
        <f>base1!Q87</f>
        <v>8</v>
      </c>
      <c r="F419" s="99">
        <f>base1!R87</f>
        <v>2</v>
      </c>
      <c r="G419" s="99">
        <f>base1!S87</f>
        <v>17</v>
      </c>
      <c r="H419" s="99">
        <f>base1!T87</f>
        <v>18</v>
      </c>
      <c r="I419" s="99">
        <f>base1!U87</f>
        <v>19</v>
      </c>
      <c r="J419" s="99">
        <f>base1!V87</f>
        <v>20</v>
      </c>
      <c r="K419" s="99">
        <f>base1!H87</f>
        <v>3</v>
      </c>
      <c r="L419" s="99"/>
      <c r="V419" s="158">
        <v>423</v>
      </c>
      <c r="W419" s="158" t="s">
        <v>404</v>
      </c>
      <c r="X419" s="158">
        <v>2</v>
      </c>
      <c r="Z419" s="158">
        <v>1</v>
      </c>
    </row>
    <row r="420" spans="1:26" ht="15.75" thickBot="1" x14ac:dyDescent="0.3">
      <c r="A420" s="6" t="s">
        <v>58</v>
      </c>
      <c r="B420" s="99">
        <f>base1!N88</f>
        <v>13</v>
      </c>
      <c r="C420" s="99">
        <f>base1!O88</f>
        <v>14</v>
      </c>
      <c r="D420" s="99">
        <f>base1!P88</f>
        <v>5</v>
      </c>
      <c r="E420" s="99">
        <f>base1!Q88</f>
        <v>8</v>
      </c>
      <c r="F420" s="99">
        <f>base1!R88</f>
        <v>2</v>
      </c>
      <c r="G420" s="99">
        <f>base1!S88</f>
        <v>17</v>
      </c>
      <c r="H420" s="99">
        <f>base1!T88</f>
        <v>18</v>
      </c>
      <c r="I420" s="99">
        <f>base1!U88</f>
        <v>19</v>
      </c>
      <c r="J420" s="99">
        <f>base1!V88</f>
        <v>20</v>
      </c>
      <c r="K420" s="99">
        <f>base1!H88</f>
        <v>3</v>
      </c>
      <c r="L420" s="99"/>
      <c r="V420" s="158">
        <v>424</v>
      </c>
      <c r="W420" s="158" t="s">
        <v>404</v>
      </c>
      <c r="X420" s="158">
        <v>2</v>
      </c>
      <c r="Z420" s="158">
        <v>1</v>
      </c>
    </row>
    <row r="421" spans="1:26" ht="15.75" thickBot="1" x14ac:dyDescent="0.3">
      <c r="A421" s="6" t="s">
        <v>58</v>
      </c>
      <c r="B421" s="99">
        <f>base1!N89</f>
        <v>3</v>
      </c>
      <c r="C421" s="99">
        <f>base1!O89</f>
        <v>2</v>
      </c>
      <c r="D421" s="99">
        <f>base1!P89</f>
        <v>5</v>
      </c>
      <c r="E421" s="99">
        <f>base1!Q89</f>
        <v>12</v>
      </c>
      <c r="F421" s="99">
        <f>base1!R89</f>
        <v>11</v>
      </c>
      <c r="G421" s="99">
        <f>base1!S89</f>
        <v>8</v>
      </c>
      <c r="H421" s="99">
        <f>base1!T89</f>
        <v>18</v>
      </c>
      <c r="I421" s="99">
        <f>base1!U89</f>
        <v>19</v>
      </c>
      <c r="J421" s="99">
        <f>base1!V89</f>
        <v>20</v>
      </c>
      <c r="K421" s="99">
        <f>base1!H89</f>
        <v>4</v>
      </c>
      <c r="L421" s="99"/>
      <c r="V421" s="158">
        <v>425</v>
      </c>
      <c r="W421" s="158" t="s">
        <v>404</v>
      </c>
      <c r="X421" s="158">
        <v>2</v>
      </c>
      <c r="Z421" s="158">
        <v>1</v>
      </c>
    </row>
    <row r="422" spans="1:26" ht="15.75" thickBot="1" x14ac:dyDescent="0.3">
      <c r="A422" s="6" t="s">
        <v>58</v>
      </c>
      <c r="B422" s="99">
        <f>base1!N90</f>
        <v>2</v>
      </c>
      <c r="C422" s="99">
        <f>base1!O90</f>
        <v>3</v>
      </c>
      <c r="D422" s="99">
        <f>base1!P90</f>
        <v>5</v>
      </c>
      <c r="E422" s="99">
        <f>base1!Q90</f>
        <v>12</v>
      </c>
      <c r="F422" s="99">
        <f>base1!R90</f>
        <v>11</v>
      </c>
      <c r="G422" s="99">
        <f>base1!S90</f>
        <v>8</v>
      </c>
      <c r="H422" s="99">
        <f>base1!T90</f>
        <v>18</v>
      </c>
      <c r="I422" s="99">
        <f>base1!U90</f>
        <v>19</v>
      </c>
      <c r="J422" s="99">
        <f>base1!V90</f>
        <v>20</v>
      </c>
      <c r="K422" s="99">
        <f>base1!H90</f>
        <v>14</v>
      </c>
      <c r="L422" s="99"/>
      <c r="V422" s="158">
        <v>426</v>
      </c>
      <c r="W422" s="158" t="s">
        <v>404</v>
      </c>
      <c r="X422" s="158">
        <v>2</v>
      </c>
      <c r="Z422" s="158">
        <v>1</v>
      </c>
    </row>
    <row r="423" spans="1:26" ht="15.75" thickBot="1" x14ac:dyDescent="0.3">
      <c r="A423" s="6" t="s">
        <v>58</v>
      </c>
      <c r="B423" s="99">
        <f>base1!N91</f>
        <v>2</v>
      </c>
      <c r="C423" s="99">
        <f>base1!O91</f>
        <v>3</v>
      </c>
      <c r="D423" s="99">
        <f>base1!P91</f>
        <v>5</v>
      </c>
      <c r="E423" s="99">
        <f>base1!Q91</f>
        <v>12</v>
      </c>
      <c r="F423" s="99">
        <f>base1!R91</f>
        <v>11</v>
      </c>
      <c r="G423" s="99">
        <f>base1!S91</f>
        <v>8</v>
      </c>
      <c r="H423" s="99">
        <f>base1!T91</f>
        <v>18</v>
      </c>
      <c r="I423" s="99">
        <f>base1!U91</f>
        <v>19</v>
      </c>
      <c r="J423" s="99">
        <f>base1!V91</f>
        <v>20</v>
      </c>
      <c r="K423" s="99">
        <f>base1!H91</f>
        <v>14</v>
      </c>
      <c r="L423" s="99"/>
      <c r="V423" s="158">
        <v>427</v>
      </c>
      <c r="W423" s="158" t="s">
        <v>404</v>
      </c>
      <c r="X423" s="158">
        <v>2</v>
      </c>
      <c r="Z423" s="158">
        <v>1</v>
      </c>
    </row>
    <row r="424" spans="1:26" ht="15.75" thickBot="1" x14ac:dyDescent="0.3">
      <c r="A424" s="6" t="s">
        <v>58</v>
      </c>
      <c r="B424" s="99">
        <f>base1!N92</f>
        <v>2</v>
      </c>
      <c r="C424" s="99">
        <f>base1!O92</f>
        <v>3</v>
      </c>
      <c r="D424" s="99">
        <f>base1!P92</f>
        <v>5</v>
      </c>
      <c r="E424" s="99">
        <f>base1!Q92</f>
        <v>12</v>
      </c>
      <c r="F424" s="99">
        <f>base1!R92</f>
        <v>11</v>
      </c>
      <c r="G424" s="99">
        <f>base1!S92</f>
        <v>8</v>
      </c>
      <c r="H424" s="99">
        <f>base1!T92</f>
        <v>18</v>
      </c>
      <c r="I424" s="99">
        <f>base1!U92</f>
        <v>19</v>
      </c>
      <c r="J424" s="99">
        <f>base1!V92</f>
        <v>20</v>
      </c>
      <c r="K424" s="99">
        <f>base1!H92</f>
        <v>4</v>
      </c>
      <c r="L424" s="99"/>
      <c r="V424" s="158">
        <v>428</v>
      </c>
      <c r="W424" s="158" t="s">
        <v>404</v>
      </c>
      <c r="X424" s="158">
        <v>2</v>
      </c>
      <c r="Z424" s="158">
        <v>1</v>
      </c>
    </row>
    <row r="425" spans="1:26" ht="15.75" thickBot="1" x14ac:dyDescent="0.3">
      <c r="A425" s="6" t="s">
        <v>58</v>
      </c>
      <c r="B425" s="99">
        <f>base1!N93</f>
        <v>2</v>
      </c>
      <c r="C425" s="99">
        <f>base1!O93</f>
        <v>3</v>
      </c>
      <c r="D425" s="99">
        <f>base1!P93</f>
        <v>5</v>
      </c>
      <c r="E425" s="99">
        <f>base1!Q93</f>
        <v>12</v>
      </c>
      <c r="F425" s="99">
        <f>base1!R93</f>
        <v>11</v>
      </c>
      <c r="G425" s="99">
        <f>base1!S93</f>
        <v>8</v>
      </c>
      <c r="H425" s="99">
        <f>base1!T93</f>
        <v>18</v>
      </c>
      <c r="I425" s="99">
        <f>base1!U93</f>
        <v>19</v>
      </c>
      <c r="J425" s="99">
        <f>base1!V93</f>
        <v>20</v>
      </c>
      <c r="K425" s="99">
        <f>base1!H93</f>
        <v>4</v>
      </c>
      <c r="L425" s="99"/>
      <c r="V425" s="158">
        <v>429</v>
      </c>
      <c r="W425" s="158" t="s">
        <v>404</v>
      </c>
      <c r="X425" s="158">
        <v>2</v>
      </c>
      <c r="Z425" s="158">
        <v>1</v>
      </c>
    </row>
    <row r="426" spans="1:26" ht="15.75" thickBot="1" x14ac:dyDescent="0.3">
      <c r="A426" s="6" t="s">
        <v>58</v>
      </c>
      <c r="B426" s="99">
        <f>base1!N94</f>
        <v>2</v>
      </c>
      <c r="C426" s="99">
        <f>base1!O94</f>
        <v>3</v>
      </c>
      <c r="D426" s="99">
        <f>base1!P94</f>
        <v>5</v>
      </c>
      <c r="E426" s="99">
        <f>base1!Q94</f>
        <v>12</v>
      </c>
      <c r="F426" s="99">
        <f>base1!R94</f>
        <v>11</v>
      </c>
      <c r="G426" s="99">
        <f>base1!S94</f>
        <v>8</v>
      </c>
      <c r="H426" s="99">
        <f>base1!T94</f>
        <v>18</v>
      </c>
      <c r="I426" s="99">
        <f>base1!U94</f>
        <v>19</v>
      </c>
      <c r="J426" s="99">
        <f>base1!V94</f>
        <v>20</v>
      </c>
      <c r="K426" s="99">
        <f>base1!H94</f>
        <v>6</v>
      </c>
      <c r="L426" s="99"/>
      <c r="V426" s="158">
        <v>430</v>
      </c>
      <c r="W426" s="158" t="s">
        <v>404</v>
      </c>
      <c r="X426" s="158">
        <v>2</v>
      </c>
      <c r="Z426" s="158">
        <v>1</v>
      </c>
    </row>
    <row r="427" spans="1:26" ht="15.75" thickBot="1" x14ac:dyDescent="0.3">
      <c r="A427" s="6" t="s">
        <v>58</v>
      </c>
      <c r="B427" s="99">
        <f>base1!N95</f>
        <v>10</v>
      </c>
      <c r="C427" s="99">
        <f>base1!O95</f>
        <v>11</v>
      </c>
      <c r="D427" s="99">
        <f>base1!P95</f>
        <v>12</v>
      </c>
      <c r="E427" s="99">
        <f>base1!Q95</f>
        <v>5</v>
      </c>
      <c r="F427" s="99">
        <f>base1!R95</f>
        <v>8</v>
      </c>
      <c r="G427" s="99">
        <f>base1!S95</f>
        <v>2</v>
      </c>
      <c r="H427" s="99">
        <f>base1!T95</f>
        <v>18</v>
      </c>
      <c r="I427" s="99">
        <f>base1!U95</f>
        <v>19</v>
      </c>
      <c r="J427" s="99">
        <f>base1!V95</f>
        <v>20</v>
      </c>
      <c r="K427" s="99">
        <f>base1!H95</f>
        <v>17</v>
      </c>
      <c r="L427" s="99"/>
      <c r="V427" s="158">
        <v>431</v>
      </c>
      <c r="W427" s="158" t="s">
        <v>404</v>
      </c>
      <c r="X427" s="158">
        <v>2</v>
      </c>
      <c r="Z427" s="158">
        <v>1</v>
      </c>
    </row>
    <row r="428" spans="1:26" ht="15.75" thickBot="1" x14ac:dyDescent="0.3">
      <c r="A428" s="6" t="s">
        <v>58</v>
      </c>
      <c r="B428" s="99">
        <f>base1!N96</f>
        <v>11</v>
      </c>
      <c r="C428" s="99">
        <f>base1!O96</f>
        <v>12</v>
      </c>
      <c r="D428" s="99">
        <f>base1!P96</f>
        <v>5</v>
      </c>
      <c r="E428" s="99">
        <f>base1!Q96</f>
        <v>8</v>
      </c>
      <c r="F428" s="99">
        <f>base1!R96</f>
        <v>2</v>
      </c>
      <c r="G428" s="99">
        <f>base1!S96</f>
        <v>17</v>
      </c>
      <c r="H428" s="99">
        <f>base1!T96</f>
        <v>18</v>
      </c>
      <c r="I428" s="99">
        <f>base1!U96</f>
        <v>19</v>
      </c>
      <c r="J428" s="99">
        <f>base1!V96</f>
        <v>20</v>
      </c>
      <c r="K428" s="99">
        <f>base1!H96</f>
        <v>14</v>
      </c>
      <c r="L428" s="99"/>
      <c r="V428" s="158">
        <v>432</v>
      </c>
      <c r="W428" s="158" t="s">
        <v>404</v>
      </c>
      <c r="X428" s="158">
        <v>2</v>
      </c>
      <c r="Z428" s="158">
        <v>1</v>
      </c>
    </row>
    <row r="429" spans="1:26" ht="15.75" thickBot="1" x14ac:dyDescent="0.3">
      <c r="A429" s="6" t="s">
        <v>58</v>
      </c>
      <c r="B429" s="99">
        <f>base1!N97</f>
        <v>11</v>
      </c>
      <c r="C429" s="99">
        <f>base1!O97</f>
        <v>12</v>
      </c>
      <c r="D429" s="99">
        <f>base1!P97</f>
        <v>5</v>
      </c>
      <c r="E429" s="99">
        <f>base1!Q97</f>
        <v>8</v>
      </c>
      <c r="F429" s="99">
        <f>base1!R97</f>
        <v>2</v>
      </c>
      <c r="G429" s="99">
        <f>base1!S97</f>
        <v>17</v>
      </c>
      <c r="H429" s="99">
        <f>base1!T97</f>
        <v>18</v>
      </c>
      <c r="I429" s="99">
        <f>base1!U97</f>
        <v>19</v>
      </c>
      <c r="J429" s="99">
        <f>base1!V97</f>
        <v>20</v>
      </c>
      <c r="K429" s="99">
        <f>base1!H97</f>
        <v>14</v>
      </c>
      <c r="L429" s="99"/>
      <c r="V429" s="158">
        <v>433</v>
      </c>
      <c r="W429" s="158" t="s">
        <v>404</v>
      </c>
      <c r="X429" s="158">
        <v>2</v>
      </c>
      <c r="Z429" s="158">
        <v>1</v>
      </c>
    </row>
    <row r="430" spans="1:26" ht="15.75" thickBot="1" x14ac:dyDescent="0.3">
      <c r="A430" s="6" t="s">
        <v>58</v>
      </c>
      <c r="B430" s="99">
        <f>base1!N98</f>
        <v>11</v>
      </c>
      <c r="C430" s="99">
        <f>base1!O98</f>
        <v>16</v>
      </c>
      <c r="D430" s="99">
        <f>base1!P98</f>
        <v>12</v>
      </c>
      <c r="E430" s="99">
        <f>base1!Q98</f>
        <v>5</v>
      </c>
      <c r="F430" s="99">
        <f>base1!R98</f>
        <v>8</v>
      </c>
      <c r="G430" s="99">
        <f>base1!S98</f>
        <v>17</v>
      </c>
      <c r="H430" s="99">
        <f>base1!T98</f>
        <v>18</v>
      </c>
      <c r="I430" s="99">
        <f>base1!U98</f>
        <v>19</v>
      </c>
      <c r="J430" s="99">
        <f>base1!V98</f>
        <v>20</v>
      </c>
      <c r="K430" s="99">
        <f>base1!H98</f>
        <v>6</v>
      </c>
      <c r="L430" s="99"/>
      <c r="V430" s="158">
        <v>434</v>
      </c>
      <c r="W430" s="158" t="s">
        <v>404</v>
      </c>
      <c r="X430" s="158">
        <v>2</v>
      </c>
      <c r="Z430" s="158">
        <v>1</v>
      </c>
    </row>
    <row r="431" spans="1:26" ht="15.75" thickBot="1" x14ac:dyDescent="0.3">
      <c r="A431" s="6" t="s">
        <v>58</v>
      </c>
      <c r="B431" s="99">
        <f>base1!N99</f>
        <v>11</v>
      </c>
      <c r="C431" s="99">
        <f>base1!O99</f>
        <v>9</v>
      </c>
      <c r="D431" s="99">
        <f>base1!P99</f>
        <v>12</v>
      </c>
      <c r="E431" s="99">
        <f>base1!Q99</f>
        <v>5</v>
      </c>
      <c r="F431" s="99">
        <f>base1!R99</f>
        <v>8</v>
      </c>
      <c r="G431" s="99">
        <f>base1!S99</f>
        <v>2</v>
      </c>
      <c r="H431" s="99">
        <f>base1!T99</f>
        <v>18</v>
      </c>
      <c r="I431" s="99">
        <f>base1!U99</f>
        <v>19</v>
      </c>
      <c r="J431" s="99">
        <f>base1!V99</f>
        <v>20</v>
      </c>
      <c r="K431" s="99">
        <f>base1!H99</f>
        <v>14</v>
      </c>
      <c r="L431" s="99"/>
      <c r="V431" s="158">
        <v>435</v>
      </c>
      <c r="W431" s="158" t="s">
        <v>404</v>
      </c>
      <c r="X431" s="158">
        <v>2</v>
      </c>
      <c r="Z431" s="158">
        <v>1</v>
      </c>
    </row>
    <row r="432" spans="1:26" ht="15.75" thickBot="1" x14ac:dyDescent="0.3">
      <c r="A432" s="6" t="s">
        <v>58</v>
      </c>
      <c r="B432" s="99">
        <f>base1!N100</f>
        <v>2</v>
      </c>
      <c r="C432" s="99">
        <f>base1!O100</f>
        <v>7</v>
      </c>
      <c r="D432" s="99">
        <f>base1!P100</f>
        <v>11</v>
      </c>
      <c r="E432" s="99">
        <f>base1!Q100</f>
        <v>5</v>
      </c>
      <c r="F432" s="99">
        <f>base1!R100</f>
        <v>17</v>
      </c>
      <c r="G432" s="99">
        <f>base1!S100</f>
        <v>8</v>
      </c>
      <c r="H432" s="99">
        <f>base1!T100</f>
        <v>18</v>
      </c>
      <c r="I432" s="99">
        <f>base1!U100</f>
        <v>19</v>
      </c>
      <c r="J432" s="99">
        <f>base1!V100</f>
        <v>20</v>
      </c>
      <c r="K432" s="99">
        <f>base1!H100</f>
        <v>13</v>
      </c>
      <c r="L432" s="99"/>
      <c r="V432" s="158">
        <v>436</v>
      </c>
      <c r="W432" s="158" t="s">
        <v>404</v>
      </c>
      <c r="X432" s="158">
        <v>2</v>
      </c>
      <c r="Z432" s="158">
        <v>1</v>
      </c>
    </row>
    <row r="433" spans="1:26" ht="15.75" thickBot="1" x14ac:dyDescent="0.3">
      <c r="A433" s="6" t="s">
        <v>58</v>
      </c>
      <c r="B433" s="99">
        <f>base1!N101</f>
        <v>10</v>
      </c>
      <c r="C433" s="99">
        <f>base1!O101</f>
        <v>7</v>
      </c>
      <c r="D433" s="99">
        <f>base1!P101</f>
        <v>11</v>
      </c>
      <c r="E433" s="99">
        <f>base1!Q101</f>
        <v>5</v>
      </c>
      <c r="F433" s="99">
        <f>base1!R101</f>
        <v>13</v>
      </c>
      <c r="G433" s="99">
        <f>base1!S101</f>
        <v>8</v>
      </c>
      <c r="H433" s="99">
        <f>base1!T101</f>
        <v>18</v>
      </c>
      <c r="I433" s="99">
        <f>base1!U101</f>
        <v>19</v>
      </c>
      <c r="J433" s="99">
        <f>base1!V101</f>
        <v>20</v>
      </c>
      <c r="K433" s="99">
        <f>base1!H101</f>
        <v>6</v>
      </c>
      <c r="L433" s="99"/>
      <c r="V433" s="158">
        <v>437</v>
      </c>
      <c r="W433" s="158" t="s">
        <v>404</v>
      </c>
      <c r="X433" s="158">
        <v>2</v>
      </c>
      <c r="Z433" s="158">
        <v>1</v>
      </c>
    </row>
    <row r="434" spans="1:26" ht="15.75" thickBot="1" x14ac:dyDescent="0.3">
      <c r="A434" s="6" t="s">
        <v>58</v>
      </c>
      <c r="B434" s="99">
        <f>base1!N102</f>
        <v>2</v>
      </c>
      <c r="C434" s="99">
        <f>base1!O102</f>
        <v>7</v>
      </c>
      <c r="D434" s="99">
        <f>base1!P102</f>
        <v>11</v>
      </c>
      <c r="E434" s="99">
        <f>base1!Q102</f>
        <v>13</v>
      </c>
      <c r="F434" s="99">
        <f>base1!R102</f>
        <v>17</v>
      </c>
      <c r="G434" s="99">
        <f>base1!S102</f>
        <v>8</v>
      </c>
      <c r="H434" s="99">
        <f>base1!T102</f>
        <v>18</v>
      </c>
      <c r="I434" s="99">
        <f>base1!U102</f>
        <v>19</v>
      </c>
      <c r="J434" s="99">
        <f>base1!V102</f>
        <v>20</v>
      </c>
      <c r="K434" s="99">
        <f>base1!H102</f>
        <v>9</v>
      </c>
      <c r="L434" s="99"/>
      <c r="V434" s="158">
        <v>438</v>
      </c>
      <c r="W434" s="158" t="s">
        <v>404</v>
      </c>
      <c r="X434" s="158">
        <v>2</v>
      </c>
      <c r="Z434" s="158">
        <v>1</v>
      </c>
    </row>
    <row r="435" spans="1:26" ht="15.75" thickBot="1" x14ac:dyDescent="0.3">
      <c r="A435" s="6" t="s">
        <v>58</v>
      </c>
      <c r="B435" s="99">
        <f>base1!N103</f>
        <v>2</v>
      </c>
      <c r="C435" s="99">
        <f>base1!O103</f>
        <v>7</v>
      </c>
      <c r="D435" s="99">
        <f>base1!P103</f>
        <v>11</v>
      </c>
      <c r="E435" s="99">
        <f>base1!Q103</f>
        <v>5</v>
      </c>
      <c r="F435" s="99">
        <f>base1!R103</f>
        <v>13</v>
      </c>
      <c r="G435" s="99">
        <f>base1!S103</f>
        <v>8</v>
      </c>
      <c r="H435" s="99">
        <f>base1!T103</f>
        <v>18</v>
      </c>
      <c r="I435" s="99">
        <f>base1!U103</f>
        <v>19</v>
      </c>
      <c r="J435" s="99">
        <f>base1!V103</f>
        <v>20</v>
      </c>
      <c r="K435" s="99">
        <f>base1!H103</f>
        <v>16</v>
      </c>
      <c r="L435" s="99"/>
      <c r="V435" s="158">
        <v>439</v>
      </c>
      <c r="W435" s="158" t="s">
        <v>404</v>
      </c>
      <c r="X435" s="158">
        <v>2</v>
      </c>
      <c r="Z435" s="158">
        <v>1</v>
      </c>
    </row>
    <row r="436" spans="1:26" ht="15.75" thickBot="1" x14ac:dyDescent="0.3">
      <c r="A436" s="6" t="s">
        <v>58</v>
      </c>
      <c r="B436" s="99">
        <f>base1!N104</f>
        <v>10</v>
      </c>
      <c r="C436" s="99">
        <f>base1!O104</f>
        <v>2</v>
      </c>
      <c r="D436" s="99">
        <f>base1!P104</f>
        <v>11</v>
      </c>
      <c r="E436" s="99">
        <f>base1!Q104</f>
        <v>5</v>
      </c>
      <c r="F436" s="99">
        <f>base1!R104</f>
        <v>17</v>
      </c>
      <c r="G436" s="99">
        <f>base1!S104</f>
        <v>8</v>
      </c>
      <c r="H436" s="99">
        <f>base1!T104</f>
        <v>18</v>
      </c>
      <c r="I436" s="99">
        <f>base1!U104</f>
        <v>19</v>
      </c>
      <c r="J436" s="99">
        <f>base1!V104</f>
        <v>20</v>
      </c>
      <c r="K436" s="99">
        <f>base1!H104</f>
        <v>7</v>
      </c>
      <c r="L436" s="99"/>
      <c r="V436" s="158">
        <v>440</v>
      </c>
      <c r="W436" s="158" t="s">
        <v>404</v>
      </c>
      <c r="X436" s="158">
        <v>2</v>
      </c>
      <c r="Z436" s="158">
        <v>1</v>
      </c>
    </row>
    <row r="437" spans="1:26" ht="15.75" thickBot="1" x14ac:dyDescent="0.3">
      <c r="A437" s="6" t="s">
        <v>58</v>
      </c>
      <c r="B437" s="99">
        <f>base1!N105</f>
        <v>3</v>
      </c>
      <c r="C437" s="99">
        <f>base1!O105</f>
        <v>2</v>
      </c>
      <c r="D437" s="99">
        <f>base1!P105</f>
        <v>5</v>
      </c>
      <c r="E437" s="99">
        <f>base1!Q105</f>
        <v>12</v>
      </c>
      <c r="F437" s="99">
        <f>base1!R105</f>
        <v>11</v>
      </c>
      <c r="G437" s="99">
        <f>base1!S105</f>
        <v>8</v>
      </c>
      <c r="H437" s="99">
        <f>base1!T105</f>
        <v>18</v>
      </c>
      <c r="I437" s="99">
        <f>base1!U105</f>
        <v>19</v>
      </c>
      <c r="J437" s="99">
        <f>base1!V105</f>
        <v>20</v>
      </c>
      <c r="K437" s="99">
        <f>base1!H105</f>
        <v>17</v>
      </c>
      <c r="L437" s="99"/>
      <c r="V437" s="158">
        <v>441</v>
      </c>
      <c r="W437" s="158" t="s">
        <v>404</v>
      </c>
      <c r="X437" s="158">
        <v>2</v>
      </c>
      <c r="Z437" s="158">
        <v>1</v>
      </c>
    </row>
    <row r="438" spans="1:26" ht="15.75" thickBot="1" x14ac:dyDescent="0.3">
      <c r="A438" s="6" t="s">
        <v>58</v>
      </c>
      <c r="B438" s="99">
        <f>base1!N106</f>
        <v>3</v>
      </c>
      <c r="C438" s="99">
        <f>base1!O106</f>
        <v>2</v>
      </c>
      <c r="D438" s="99">
        <f>base1!P106</f>
        <v>5</v>
      </c>
      <c r="E438" s="99">
        <f>base1!Q106</f>
        <v>12</v>
      </c>
      <c r="F438" s="99">
        <f>base1!R106</f>
        <v>11</v>
      </c>
      <c r="G438" s="99">
        <f>base1!S106</f>
        <v>8</v>
      </c>
      <c r="H438" s="99">
        <f>base1!T106</f>
        <v>18</v>
      </c>
      <c r="I438" s="99">
        <f>base1!U106</f>
        <v>19</v>
      </c>
      <c r="J438" s="99">
        <f>base1!V106</f>
        <v>20</v>
      </c>
      <c r="K438" s="99">
        <f>base1!H106</f>
        <v>14</v>
      </c>
      <c r="L438" s="99"/>
      <c r="V438" s="158">
        <v>442</v>
      </c>
      <c r="W438" s="158" t="s">
        <v>404</v>
      </c>
      <c r="X438" s="158">
        <v>2</v>
      </c>
      <c r="Z438" s="158">
        <v>1</v>
      </c>
    </row>
    <row r="439" spans="1:26" ht="15.75" thickBot="1" x14ac:dyDescent="0.3">
      <c r="A439" s="6" t="s">
        <v>58</v>
      </c>
      <c r="B439" s="99">
        <f>base1!N107</f>
        <v>10</v>
      </c>
      <c r="C439" s="99">
        <f>base1!O107</f>
        <v>3</v>
      </c>
      <c r="D439" s="99">
        <f>base1!P107</f>
        <v>2</v>
      </c>
      <c r="E439" s="99">
        <f>base1!Q107</f>
        <v>5</v>
      </c>
      <c r="F439" s="99">
        <f>base1!R107</f>
        <v>11</v>
      </c>
      <c r="G439" s="99">
        <f>base1!S107</f>
        <v>8</v>
      </c>
      <c r="H439" s="99">
        <f>base1!T107</f>
        <v>18</v>
      </c>
      <c r="I439" s="99">
        <f>base1!U107</f>
        <v>19</v>
      </c>
      <c r="J439" s="99">
        <f>base1!V107</f>
        <v>20</v>
      </c>
      <c r="K439" s="99">
        <f>base1!H107</f>
        <v>7</v>
      </c>
      <c r="L439" s="99"/>
      <c r="V439" s="158">
        <v>443</v>
      </c>
      <c r="W439" s="158" t="s">
        <v>404</v>
      </c>
      <c r="X439" s="158">
        <v>2</v>
      </c>
      <c r="Z439" s="158">
        <v>1</v>
      </c>
    </row>
    <row r="440" spans="1:26" ht="15.75" thickBot="1" x14ac:dyDescent="0.3">
      <c r="A440" s="6" t="s">
        <v>58</v>
      </c>
      <c r="B440" s="99">
        <f>base1!N108</f>
        <v>3</v>
      </c>
      <c r="C440" s="99">
        <f>base1!O108</f>
        <v>2</v>
      </c>
      <c r="D440" s="99">
        <f>base1!P108</f>
        <v>5</v>
      </c>
      <c r="E440" s="99">
        <f>base1!Q108</f>
        <v>12</v>
      </c>
      <c r="F440" s="99">
        <f>base1!R108</f>
        <v>11</v>
      </c>
      <c r="G440" s="99">
        <f>base1!S108</f>
        <v>8</v>
      </c>
      <c r="H440" s="99">
        <f>base1!T108</f>
        <v>18</v>
      </c>
      <c r="I440" s="99">
        <f>base1!U108</f>
        <v>19</v>
      </c>
      <c r="J440" s="99">
        <f>base1!V108</f>
        <v>20</v>
      </c>
      <c r="K440" s="99">
        <f>base1!H108</f>
        <v>7</v>
      </c>
      <c r="L440" s="99"/>
      <c r="V440" s="158">
        <v>444</v>
      </c>
      <c r="W440" s="158" t="s">
        <v>404</v>
      </c>
      <c r="X440" s="158">
        <v>2</v>
      </c>
      <c r="Z440" s="158">
        <v>1</v>
      </c>
    </row>
    <row r="441" spans="1:26" ht="15.75" thickBot="1" x14ac:dyDescent="0.3">
      <c r="A441" s="6" t="s">
        <v>58</v>
      </c>
      <c r="B441" s="99">
        <f>base1!N109</f>
        <v>10</v>
      </c>
      <c r="C441" s="99">
        <f>base1!O109</f>
        <v>2</v>
      </c>
      <c r="D441" s="99">
        <f>base1!P109</f>
        <v>5</v>
      </c>
      <c r="E441" s="99">
        <f>base1!Q109</f>
        <v>12</v>
      </c>
      <c r="F441" s="99">
        <f>base1!R109</f>
        <v>11</v>
      </c>
      <c r="G441" s="99">
        <f>base1!S109</f>
        <v>8</v>
      </c>
      <c r="H441" s="99">
        <f>base1!T109</f>
        <v>18</v>
      </c>
      <c r="I441" s="99">
        <f>base1!U109</f>
        <v>19</v>
      </c>
      <c r="J441" s="99">
        <f>base1!V109</f>
        <v>20</v>
      </c>
      <c r="K441" s="99">
        <f>base1!H109</f>
        <v>4</v>
      </c>
      <c r="L441" s="99"/>
      <c r="V441" s="158">
        <v>445</v>
      </c>
      <c r="W441" s="158" t="s">
        <v>404</v>
      </c>
      <c r="X441" s="158">
        <v>2</v>
      </c>
      <c r="Z441" s="158">
        <v>1</v>
      </c>
    </row>
    <row r="442" spans="1:26" ht="15.75" thickBot="1" x14ac:dyDescent="0.3">
      <c r="A442" s="6" t="s">
        <v>58</v>
      </c>
      <c r="B442" s="99">
        <f>base1!N110</f>
        <v>2</v>
      </c>
      <c r="C442" s="99">
        <f>base1!O110</f>
        <v>11</v>
      </c>
      <c r="D442" s="99">
        <f>base1!P110</f>
        <v>5</v>
      </c>
      <c r="E442" s="99">
        <f>base1!Q110</f>
        <v>9</v>
      </c>
      <c r="F442" s="99">
        <f>base1!R110</f>
        <v>17</v>
      </c>
      <c r="G442" s="99">
        <f>base1!S110</f>
        <v>8</v>
      </c>
      <c r="H442" s="99">
        <f>base1!T110</f>
        <v>18</v>
      </c>
      <c r="I442" s="99">
        <f>base1!U110</f>
        <v>19</v>
      </c>
      <c r="J442" s="99">
        <f>base1!V110</f>
        <v>20</v>
      </c>
      <c r="K442" s="99">
        <f>base1!H110</f>
        <v>4</v>
      </c>
      <c r="L442" s="99"/>
      <c r="V442" s="158">
        <v>446</v>
      </c>
      <c r="W442" s="158" t="s">
        <v>404</v>
      </c>
      <c r="X442" s="158">
        <v>2</v>
      </c>
      <c r="Z442" s="158">
        <v>1</v>
      </c>
    </row>
    <row r="443" spans="1:26" ht="15.75" thickBot="1" x14ac:dyDescent="0.3">
      <c r="A443" s="6" t="s">
        <v>58</v>
      </c>
      <c r="B443" s="99">
        <f>base1!N111</f>
        <v>11</v>
      </c>
      <c r="C443" s="99">
        <f>base1!O111</f>
        <v>5</v>
      </c>
      <c r="D443" s="99">
        <f>base1!P111</f>
        <v>9</v>
      </c>
      <c r="E443" s="99">
        <f>base1!Q111</f>
        <v>13</v>
      </c>
      <c r="F443" s="99">
        <f>base1!R111</f>
        <v>17</v>
      </c>
      <c r="G443" s="99">
        <f>base1!S111</f>
        <v>8</v>
      </c>
      <c r="H443" s="99">
        <f>base1!T111</f>
        <v>18</v>
      </c>
      <c r="I443" s="99">
        <f>base1!U111</f>
        <v>19</v>
      </c>
      <c r="J443" s="99">
        <f>base1!V111</f>
        <v>20</v>
      </c>
      <c r="K443" s="99">
        <f>base1!H111</f>
        <v>4</v>
      </c>
      <c r="L443" s="99"/>
      <c r="V443" s="158">
        <v>447</v>
      </c>
      <c r="W443" s="158" t="s">
        <v>404</v>
      </c>
      <c r="X443" s="158">
        <v>2</v>
      </c>
      <c r="Z443" s="158">
        <v>1</v>
      </c>
    </row>
    <row r="444" spans="1:26" ht="15.75" thickBot="1" x14ac:dyDescent="0.3">
      <c r="A444" s="6" t="s">
        <v>58</v>
      </c>
      <c r="B444" s="99">
        <f>base1!N112</f>
        <v>2</v>
      </c>
      <c r="C444" s="99">
        <f>base1!O112</f>
        <v>11</v>
      </c>
      <c r="D444" s="99">
        <f>base1!P112</f>
        <v>5</v>
      </c>
      <c r="E444" s="99">
        <f>base1!Q112</f>
        <v>9</v>
      </c>
      <c r="F444" s="99">
        <f>base1!R112</f>
        <v>17</v>
      </c>
      <c r="G444" s="99">
        <f>base1!S112</f>
        <v>8</v>
      </c>
      <c r="H444" s="99">
        <f>base1!T112</f>
        <v>18</v>
      </c>
      <c r="I444" s="99">
        <f>base1!U112</f>
        <v>19</v>
      </c>
      <c r="J444" s="99">
        <f>base1!V112</f>
        <v>20</v>
      </c>
      <c r="K444" s="99">
        <f>base1!H112</f>
        <v>6</v>
      </c>
      <c r="L444" s="99"/>
      <c r="V444" s="158">
        <v>448</v>
      </c>
      <c r="W444" s="158" t="s">
        <v>404</v>
      </c>
      <c r="X444" s="158">
        <v>2</v>
      </c>
      <c r="Z444" s="158">
        <v>1</v>
      </c>
    </row>
    <row r="445" spans="1:26" ht="15.75" thickBot="1" x14ac:dyDescent="0.3">
      <c r="A445" s="6" t="s">
        <v>58</v>
      </c>
      <c r="B445" s="99">
        <f>base1!N113</f>
        <v>2</v>
      </c>
      <c r="C445" s="99">
        <f>base1!O113</f>
        <v>11</v>
      </c>
      <c r="D445" s="99">
        <f>base1!P113</f>
        <v>5</v>
      </c>
      <c r="E445" s="99">
        <f>base1!Q113</f>
        <v>13</v>
      </c>
      <c r="F445" s="99">
        <f>base1!R113</f>
        <v>17</v>
      </c>
      <c r="G445" s="99">
        <f>base1!S113</f>
        <v>8</v>
      </c>
      <c r="H445" s="99">
        <f>base1!T113</f>
        <v>18</v>
      </c>
      <c r="I445" s="99">
        <f>base1!U113</f>
        <v>19</v>
      </c>
      <c r="J445" s="99">
        <f>base1!V113</f>
        <v>20</v>
      </c>
      <c r="K445" s="99">
        <f>base1!H113</f>
        <v>9</v>
      </c>
      <c r="L445" s="99"/>
      <c r="V445" s="158">
        <v>449</v>
      </c>
      <c r="W445" s="158" t="s">
        <v>404</v>
      </c>
      <c r="X445" s="158">
        <v>2</v>
      </c>
      <c r="Z445" s="158">
        <v>1</v>
      </c>
    </row>
    <row r="446" spans="1:26" ht="15.75" thickBot="1" x14ac:dyDescent="0.3">
      <c r="A446" s="6" t="s">
        <v>58</v>
      </c>
      <c r="B446" s="99">
        <f>base1!N114</f>
        <v>10</v>
      </c>
      <c r="C446" s="99">
        <f>base1!O114</f>
        <v>2</v>
      </c>
      <c r="D446" s="99">
        <f>base1!P114</f>
        <v>11</v>
      </c>
      <c r="E446" s="99">
        <f>base1!Q114</f>
        <v>5</v>
      </c>
      <c r="F446" s="99">
        <f>base1!R114</f>
        <v>17</v>
      </c>
      <c r="G446" s="99">
        <f>base1!S114</f>
        <v>8</v>
      </c>
      <c r="H446" s="99">
        <f>base1!T114</f>
        <v>18</v>
      </c>
      <c r="I446" s="99">
        <f>base1!U114</f>
        <v>19</v>
      </c>
      <c r="J446" s="99">
        <f>base1!V114</f>
        <v>20</v>
      </c>
      <c r="K446" s="99">
        <f>base1!H114</f>
        <v>7</v>
      </c>
      <c r="L446" s="99"/>
      <c r="V446" s="158">
        <v>450</v>
      </c>
      <c r="W446" s="158" t="s">
        <v>404</v>
      </c>
      <c r="X446" s="158">
        <v>2</v>
      </c>
      <c r="Z446" s="158">
        <v>1</v>
      </c>
    </row>
    <row r="447" spans="1:26" ht="15.75" thickBot="1" x14ac:dyDescent="0.3">
      <c r="A447" s="6" t="s">
        <v>58</v>
      </c>
      <c r="B447" s="99">
        <f>base1!N115</f>
        <v>2</v>
      </c>
      <c r="C447" s="99">
        <f>base1!O115</f>
        <v>3</v>
      </c>
      <c r="D447" s="99">
        <f>base1!P115</f>
        <v>5</v>
      </c>
      <c r="E447" s="99">
        <f>base1!Q115</f>
        <v>8</v>
      </c>
      <c r="F447" s="99">
        <f>base1!R115</f>
        <v>11</v>
      </c>
      <c r="G447" s="99">
        <f>base1!S115</f>
        <v>12</v>
      </c>
      <c r="H447" s="99">
        <f>base1!T115</f>
        <v>18</v>
      </c>
      <c r="I447" s="99">
        <f>base1!U115</f>
        <v>19</v>
      </c>
      <c r="J447" s="99">
        <f>base1!V115</f>
        <v>20</v>
      </c>
      <c r="K447" s="99">
        <f>base1!H115</f>
        <v>6</v>
      </c>
      <c r="L447" s="99"/>
      <c r="V447" s="158">
        <v>451</v>
      </c>
      <c r="W447" s="158" t="s">
        <v>404</v>
      </c>
      <c r="X447" s="158">
        <v>2</v>
      </c>
      <c r="Z447" s="158">
        <v>1</v>
      </c>
    </row>
    <row r="448" spans="1:26" ht="15.75" thickBot="1" x14ac:dyDescent="0.3">
      <c r="A448" s="6" t="s">
        <v>58</v>
      </c>
      <c r="B448" s="99">
        <f>base1!N116</f>
        <v>2</v>
      </c>
      <c r="C448" s="99">
        <f>base1!O116</f>
        <v>3</v>
      </c>
      <c r="D448" s="99">
        <f>base1!P116</f>
        <v>5</v>
      </c>
      <c r="E448" s="99">
        <f>base1!Q116</f>
        <v>8</v>
      </c>
      <c r="F448" s="99">
        <f>base1!R116</f>
        <v>11</v>
      </c>
      <c r="G448" s="99">
        <f>base1!S116</f>
        <v>12</v>
      </c>
      <c r="H448" s="99">
        <f>base1!T116</f>
        <v>18</v>
      </c>
      <c r="I448" s="99">
        <f>base1!U116</f>
        <v>19</v>
      </c>
      <c r="J448" s="99">
        <f>base1!V116</f>
        <v>20</v>
      </c>
      <c r="K448" s="99">
        <f>base1!H116</f>
        <v>4</v>
      </c>
      <c r="L448" s="99"/>
      <c r="V448" s="158">
        <v>452</v>
      </c>
      <c r="W448" s="158" t="s">
        <v>404</v>
      </c>
      <c r="X448" s="158">
        <v>2</v>
      </c>
      <c r="Z448" s="158">
        <v>1</v>
      </c>
    </row>
    <row r="449" spans="1:26" ht="15.75" thickBot="1" x14ac:dyDescent="0.3">
      <c r="A449" s="6" t="s">
        <v>58</v>
      </c>
      <c r="B449" s="99">
        <f>base1!N117</f>
        <v>2</v>
      </c>
      <c r="C449" s="99">
        <f>base1!O117</f>
        <v>3</v>
      </c>
      <c r="D449" s="99">
        <f>base1!P117</f>
        <v>5</v>
      </c>
      <c r="E449" s="99">
        <f>base1!Q117</f>
        <v>8</v>
      </c>
      <c r="F449" s="99">
        <f>base1!R117</f>
        <v>11</v>
      </c>
      <c r="G449" s="99">
        <f>base1!S117</f>
        <v>12</v>
      </c>
      <c r="H449" s="99">
        <f>base1!T117</f>
        <v>18</v>
      </c>
      <c r="I449" s="99">
        <f>base1!U117</f>
        <v>19</v>
      </c>
      <c r="J449" s="99">
        <f>base1!V117</f>
        <v>20</v>
      </c>
      <c r="K449" s="99">
        <f>base1!H117</f>
        <v>4</v>
      </c>
      <c r="L449" s="99"/>
      <c r="V449" s="158">
        <v>453</v>
      </c>
      <c r="W449" s="158" t="s">
        <v>404</v>
      </c>
      <c r="X449" s="158">
        <v>2</v>
      </c>
      <c r="Z449" s="158">
        <v>1</v>
      </c>
    </row>
    <row r="450" spans="1:26" ht="15.75" thickBot="1" x14ac:dyDescent="0.3">
      <c r="A450" s="6" t="s">
        <v>58</v>
      </c>
      <c r="B450" s="99">
        <f>base1!N118</f>
        <v>3</v>
      </c>
      <c r="C450" s="99">
        <f>base1!O118</f>
        <v>5</v>
      </c>
      <c r="D450" s="99">
        <f>base1!P118</f>
        <v>8</v>
      </c>
      <c r="E450" s="99">
        <f>base1!Q118</f>
        <v>10</v>
      </c>
      <c r="F450" s="99">
        <f>base1!R118</f>
        <v>11</v>
      </c>
      <c r="G450" s="99">
        <f>base1!S118</f>
        <v>12</v>
      </c>
      <c r="H450" s="99">
        <f>base1!T118</f>
        <v>18</v>
      </c>
      <c r="I450" s="99">
        <f>base1!U118</f>
        <v>19</v>
      </c>
      <c r="J450" s="99">
        <f>base1!V118</f>
        <v>20</v>
      </c>
      <c r="K450" s="99">
        <f>base1!H118</f>
        <v>9</v>
      </c>
      <c r="L450" s="99"/>
      <c r="V450" s="158">
        <v>454</v>
      </c>
      <c r="W450" s="158" t="s">
        <v>404</v>
      </c>
      <c r="X450" s="158">
        <v>2</v>
      </c>
      <c r="Z450" s="158">
        <v>1</v>
      </c>
    </row>
    <row r="451" spans="1:26" ht="15.75" thickBot="1" x14ac:dyDescent="0.3">
      <c r="A451" s="6" t="s">
        <v>58</v>
      </c>
      <c r="B451" s="99">
        <f>base1!N119</f>
        <v>3</v>
      </c>
      <c r="C451" s="99">
        <f>base1!O119</f>
        <v>5</v>
      </c>
      <c r="D451" s="99">
        <f>base1!P119</f>
        <v>8</v>
      </c>
      <c r="E451" s="99">
        <f>base1!Q119</f>
        <v>10</v>
      </c>
      <c r="F451" s="99">
        <f>base1!R119</f>
        <v>11</v>
      </c>
      <c r="G451" s="99">
        <f>base1!S119</f>
        <v>12</v>
      </c>
      <c r="H451" s="99">
        <f>base1!T119</f>
        <v>18</v>
      </c>
      <c r="I451" s="99">
        <f>base1!U119</f>
        <v>19</v>
      </c>
      <c r="J451" s="99">
        <f>base1!V119</f>
        <v>20</v>
      </c>
      <c r="K451" s="99">
        <f>base1!H119</f>
        <v>4</v>
      </c>
      <c r="L451" s="99"/>
      <c r="V451" s="158">
        <v>455</v>
      </c>
      <c r="W451" s="158" t="s">
        <v>404</v>
      </c>
      <c r="X451" s="158">
        <v>2</v>
      </c>
      <c r="Z451" s="158">
        <v>1</v>
      </c>
    </row>
    <row r="452" spans="1:26" ht="15.75" thickBot="1" x14ac:dyDescent="0.3">
      <c r="A452" s="6" t="s">
        <v>58</v>
      </c>
      <c r="B452" s="99">
        <f>base1!N70</f>
        <v>15</v>
      </c>
      <c r="C452" s="99">
        <f>base1!O70</f>
        <v>8</v>
      </c>
      <c r="D452" s="99">
        <f>base1!P70</f>
        <v>14</v>
      </c>
      <c r="E452" s="99">
        <f>base1!Q70</f>
        <v>1</v>
      </c>
      <c r="F452" s="99">
        <f>base1!R70</f>
        <v>16</v>
      </c>
      <c r="G452" s="99">
        <f>base1!S70</f>
        <v>17</v>
      </c>
      <c r="H452" s="99">
        <f>base1!T70</f>
        <v>18</v>
      </c>
      <c r="I452" s="99">
        <f>base1!U70</f>
        <v>19</v>
      </c>
      <c r="J452" s="99">
        <f>base1!V70</f>
        <v>20</v>
      </c>
      <c r="K452" s="99">
        <f>base1!G70</f>
        <v>5</v>
      </c>
      <c r="L452" s="99"/>
      <c r="V452" s="158">
        <v>456</v>
      </c>
      <c r="W452" s="158" t="s">
        <v>404</v>
      </c>
      <c r="X452" s="158">
        <v>2</v>
      </c>
      <c r="Z452" s="158">
        <v>1</v>
      </c>
    </row>
    <row r="453" spans="1:26" ht="15.75" thickBot="1" x14ac:dyDescent="0.3">
      <c r="A453" s="6" t="s">
        <v>58</v>
      </c>
      <c r="B453" s="99">
        <f>base1!N71</f>
        <v>14</v>
      </c>
      <c r="C453" s="99">
        <f>base1!O71</f>
        <v>11</v>
      </c>
      <c r="D453" s="99">
        <f>base1!P71</f>
        <v>9</v>
      </c>
      <c r="E453" s="99">
        <f>base1!Q71</f>
        <v>15</v>
      </c>
      <c r="F453" s="99">
        <f>base1!R71</f>
        <v>16</v>
      </c>
      <c r="G453" s="99">
        <f>base1!S71</f>
        <v>17</v>
      </c>
      <c r="H453" s="99">
        <f>base1!T71</f>
        <v>18</v>
      </c>
      <c r="I453" s="99">
        <f>base1!U71</f>
        <v>19</v>
      </c>
      <c r="J453" s="99">
        <f>base1!V71</f>
        <v>20</v>
      </c>
      <c r="K453" s="99">
        <f>base1!G71</f>
        <v>13</v>
      </c>
      <c r="L453" s="99"/>
      <c r="V453" s="158">
        <v>457</v>
      </c>
      <c r="W453" s="158" t="s">
        <v>404</v>
      </c>
      <c r="X453" s="158">
        <v>2</v>
      </c>
      <c r="Z453" s="158">
        <v>1</v>
      </c>
    </row>
    <row r="454" spans="1:26" ht="15.75" thickBot="1" x14ac:dyDescent="0.3">
      <c r="A454" s="6" t="s">
        <v>58</v>
      </c>
      <c r="B454" s="99">
        <f>base1!N72</f>
        <v>13</v>
      </c>
      <c r="C454" s="99">
        <f>base1!O72</f>
        <v>8</v>
      </c>
      <c r="D454" s="99">
        <f>base1!P72</f>
        <v>12</v>
      </c>
      <c r="E454" s="99">
        <f>base1!Q72</f>
        <v>15</v>
      </c>
      <c r="F454" s="99">
        <f>base1!R72</f>
        <v>16</v>
      </c>
      <c r="G454" s="99">
        <f>base1!S72</f>
        <v>18</v>
      </c>
      <c r="H454" s="99">
        <f>base1!T72</f>
        <v>17</v>
      </c>
      <c r="I454" s="99">
        <f>base1!U72</f>
        <v>19</v>
      </c>
      <c r="J454" s="99">
        <f>base1!V72</f>
        <v>20</v>
      </c>
      <c r="K454" s="99">
        <f>base1!G72</f>
        <v>6</v>
      </c>
      <c r="L454" s="99"/>
      <c r="V454" s="158">
        <v>458</v>
      </c>
      <c r="W454" s="158" t="s">
        <v>404</v>
      </c>
      <c r="X454" s="158">
        <v>2</v>
      </c>
      <c r="Z454" s="158">
        <v>1</v>
      </c>
    </row>
    <row r="455" spans="1:26" ht="15.75" thickBot="1" x14ac:dyDescent="0.3">
      <c r="A455" s="6" t="s">
        <v>58</v>
      </c>
      <c r="B455" s="99">
        <f>base1!N73</f>
        <v>13</v>
      </c>
      <c r="C455" s="99">
        <f>base1!O73</f>
        <v>14</v>
      </c>
      <c r="D455" s="99">
        <f>base1!P73</f>
        <v>15</v>
      </c>
      <c r="E455" s="99">
        <f>base1!Q73</f>
        <v>17</v>
      </c>
      <c r="F455" s="99">
        <f>base1!R73</f>
        <v>18</v>
      </c>
      <c r="G455" s="99">
        <f>base1!S73</f>
        <v>5</v>
      </c>
      <c r="H455" s="99">
        <f>base1!T73</f>
        <v>11</v>
      </c>
      <c r="I455" s="99">
        <f>base1!U73</f>
        <v>19</v>
      </c>
      <c r="J455" s="99">
        <f>base1!V73</f>
        <v>20</v>
      </c>
      <c r="K455" s="99">
        <f>base1!G73</f>
        <v>3</v>
      </c>
      <c r="L455" s="99"/>
      <c r="V455" s="158">
        <v>459</v>
      </c>
      <c r="W455" s="158" t="s">
        <v>404</v>
      </c>
      <c r="X455" s="158">
        <v>2</v>
      </c>
      <c r="Z455" s="158">
        <v>1</v>
      </c>
    </row>
    <row r="456" spans="1:26" ht="15.75" thickBot="1" x14ac:dyDescent="0.3">
      <c r="A456" s="6" t="s">
        <v>58</v>
      </c>
      <c r="B456" s="99">
        <f>base1!N74</f>
        <v>14</v>
      </c>
      <c r="C456" s="99">
        <f>base1!O74</f>
        <v>9</v>
      </c>
      <c r="D456" s="99">
        <f>base1!P74</f>
        <v>10</v>
      </c>
      <c r="E456" s="99">
        <f>base1!Q74</f>
        <v>13</v>
      </c>
      <c r="F456" s="99">
        <f>base1!R74</f>
        <v>16</v>
      </c>
      <c r="G456" s="99">
        <f>base1!S74</f>
        <v>18</v>
      </c>
      <c r="H456" s="99">
        <f>base1!T74</f>
        <v>17</v>
      </c>
      <c r="I456" s="99">
        <f>base1!U74</f>
        <v>19</v>
      </c>
      <c r="J456" s="99">
        <f>base1!V74</f>
        <v>20</v>
      </c>
      <c r="K456" s="99">
        <f>base1!G74</f>
        <v>4</v>
      </c>
      <c r="L456" s="99"/>
      <c r="V456" s="158">
        <v>460</v>
      </c>
      <c r="W456" s="158" t="s">
        <v>404</v>
      </c>
      <c r="X456" s="158">
        <v>2</v>
      </c>
      <c r="Z456" s="158">
        <v>1</v>
      </c>
    </row>
    <row r="457" spans="1:26" ht="15.75" thickBot="1" x14ac:dyDescent="0.3">
      <c r="A457" s="6" t="s">
        <v>58</v>
      </c>
      <c r="B457" s="99">
        <f>base1!N75</f>
        <v>11</v>
      </c>
      <c r="C457" s="99">
        <f>base1!O75</f>
        <v>12</v>
      </c>
      <c r="D457" s="99">
        <f>base1!P75</f>
        <v>15</v>
      </c>
      <c r="E457" s="99">
        <f>base1!Q75</f>
        <v>16</v>
      </c>
      <c r="F457" s="99">
        <f>base1!R75</f>
        <v>13</v>
      </c>
      <c r="G457" s="99">
        <f>base1!S75</f>
        <v>17</v>
      </c>
      <c r="H457" s="99">
        <f>base1!T75</f>
        <v>18</v>
      </c>
      <c r="I457" s="99">
        <f>base1!U75</f>
        <v>19</v>
      </c>
      <c r="J457" s="99">
        <f>base1!V75</f>
        <v>20</v>
      </c>
      <c r="K457" s="99">
        <f>base1!G75</f>
        <v>9</v>
      </c>
      <c r="L457" s="99"/>
      <c r="V457" s="158">
        <v>461</v>
      </c>
      <c r="W457" s="158" t="s">
        <v>404</v>
      </c>
      <c r="X457" s="158">
        <v>2</v>
      </c>
      <c r="Z457" s="158">
        <v>1</v>
      </c>
    </row>
    <row r="458" spans="1:26" ht="15.75" thickBot="1" x14ac:dyDescent="0.3">
      <c r="A458" s="6" t="s">
        <v>58</v>
      </c>
      <c r="B458" s="99">
        <f>base1!N76</f>
        <v>13</v>
      </c>
      <c r="C458" s="99">
        <f>base1!O76</f>
        <v>10</v>
      </c>
      <c r="D458" s="99">
        <f>base1!P76</f>
        <v>8</v>
      </c>
      <c r="E458" s="99">
        <f>base1!Q76</f>
        <v>17</v>
      </c>
      <c r="F458" s="99">
        <f>base1!R76</f>
        <v>12</v>
      </c>
      <c r="G458" s="99">
        <f>base1!S76</f>
        <v>11</v>
      </c>
      <c r="H458" s="99">
        <f>base1!T76</f>
        <v>18</v>
      </c>
      <c r="I458" s="99">
        <f>base1!U76</f>
        <v>19</v>
      </c>
      <c r="J458" s="99">
        <f>base1!V76</f>
        <v>20</v>
      </c>
      <c r="K458" s="99">
        <f>base1!G76</f>
        <v>2</v>
      </c>
      <c r="L458" s="99"/>
      <c r="V458" s="158">
        <v>462</v>
      </c>
      <c r="W458" s="158" t="s">
        <v>404</v>
      </c>
      <c r="X458" s="158">
        <v>2</v>
      </c>
      <c r="Z458" s="158">
        <v>1</v>
      </c>
    </row>
    <row r="459" spans="1:26" ht="15.75" thickBot="1" x14ac:dyDescent="0.3">
      <c r="A459" s="6" t="s">
        <v>58</v>
      </c>
      <c r="B459" s="99">
        <f>base1!N77</f>
        <v>11</v>
      </c>
      <c r="C459" s="99">
        <f>base1!O77</f>
        <v>3</v>
      </c>
      <c r="D459" s="99">
        <f>base1!P77</f>
        <v>10</v>
      </c>
      <c r="E459" s="99">
        <f>base1!Q77</f>
        <v>5</v>
      </c>
      <c r="F459" s="99">
        <f>base1!R77</f>
        <v>12</v>
      </c>
      <c r="G459" s="99">
        <f>base1!S77</f>
        <v>8</v>
      </c>
      <c r="H459" s="99">
        <f>base1!T77</f>
        <v>18</v>
      </c>
      <c r="I459" s="99">
        <f>base1!U77</f>
        <v>19</v>
      </c>
      <c r="J459" s="99">
        <f>base1!V77</f>
        <v>20</v>
      </c>
      <c r="K459" s="99">
        <f>base1!G77</f>
        <v>14</v>
      </c>
      <c r="L459" s="99"/>
      <c r="V459" s="158">
        <v>463</v>
      </c>
      <c r="W459" s="158" t="s">
        <v>404</v>
      </c>
      <c r="X459" s="158">
        <v>2</v>
      </c>
      <c r="Z459" s="158">
        <v>1</v>
      </c>
    </row>
    <row r="460" spans="1:26" ht="15.75" thickBot="1" x14ac:dyDescent="0.3">
      <c r="A460" s="6" t="s">
        <v>58</v>
      </c>
      <c r="B460" s="99">
        <f>base1!N78</f>
        <v>16</v>
      </c>
      <c r="C460" s="99">
        <f>base1!O78</f>
        <v>12</v>
      </c>
      <c r="D460" s="99">
        <f>base1!P78</f>
        <v>5</v>
      </c>
      <c r="E460" s="99">
        <f>base1!Q78</f>
        <v>13</v>
      </c>
      <c r="F460" s="99">
        <f>base1!R78</f>
        <v>8</v>
      </c>
      <c r="G460" s="99">
        <f>base1!S78</f>
        <v>10</v>
      </c>
      <c r="H460" s="99">
        <f>base1!T78</f>
        <v>18</v>
      </c>
      <c r="I460" s="99">
        <f>base1!U78</f>
        <v>19</v>
      </c>
      <c r="J460" s="99">
        <f>base1!V78</f>
        <v>20</v>
      </c>
      <c r="K460" s="99">
        <f>base1!G78</f>
        <v>7</v>
      </c>
      <c r="L460" s="99"/>
      <c r="V460" s="158">
        <v>464</v>
      </c>
      <c r="W460" s="158" t="s">
        <v>404</v>
      </c>
      <c r="X460" s="158">
        <v>2</v>
      </c>
      <c r="Z460" s="158">
        <v>1</v>
      </c>
    </row>
    <row r="461" spans="1:26" ht="15.75" thickBot="1" x14ac:dyDescent="0.3">
      <c r="A461" s="6" t="s">
        <v>58</v>
      </c>
      <c r="B461" s="99">
        <f>base1!N79</f>
        <v>1</v>
      </c>
      <c r="C461" s="99">
        <f>base1!O79</f>
        <v>4</v>
      </c>
      <c r="D461" s="99">
        <f>base1!P79</f>
        <v>15</v>
      </c>
      <c r="E461" s="99">
        <f>base1!Q79</f>
        <v>14</v>
      </c>
      <c r="F461" s="99">
        <f>base1!R79</f>
        <v>13</v>
      </c>
      <c r="G461" s="99">
        <f>base1!S79</f>
        <v>6</v>
      </c>
      <c r="H461" s="99">
        <f>base1!T79</f>
        <v>18</v>
      </c>
      <c r="I461" s="99">
        <f>base1!U79</f>
        <v>19</v>
      </c>
      <c r="J461" s="99">
        <f>base1!V79</f>
        <v>20</v>
      </c>
      <c r="K461" s="99">
        <f>base1!G79</f>
        <v>7</v>
      </c>
      <c r="L461" s="99"/>
      <c r="V461" s="158">
        <v>465</v>
      </c>
      <c r="W461" s="158" t="s">
        <v>404</v>
      </c>
      <c r="X461" s="158">
        <v>2</v>
      </c>
      <c r="Z461" s="158">
        <v>1</v>
      </c>
    </row>
    <row r="462" spans="1:26" ht="15.75" thickBot="1" x14ac:dyDescent="0.3">
      <c r="A462" s="6" t="s">
        <v>58</v>
      </c>
      <c r="B462" s="99">
        <f>base1!N80</f>
        <v>11</v>
      </c>
      <c r="C462" s="99">
        <f>base1!O80</f>
        <v>3</v>
      </c>
      <c r="D462" s="99">
        <f>base1!P80</f>
        <v>10</v>
      </c>
      <c r="E462" s="99">
        <f>base1!Q80</f>
        <v>5</v>
      </c>
      <c r="F462" s="99">
        <f>base1!R80</f>
        <v>12</v>
      </c>
      <c r="G462" s="99">
        <f>base1!S80</f>
        <v>8</v>
      </c>
      <c r="H462" s="99">
        <f>base1!T80</f>
        <v>18</v>
      </c>
      <c r="I462" s="99">
        <f>base1!U80</f>
        <v>19</v>
      </c>
      <c r="J462" s="99">
        <f>base1!V80</f>
        <v>20</v>
      </c>
      <c r="K462" s="99">
        <f>base1!G80</f>
        <v>14</v>
      </c>
      <c r="L462" s="99"/>
      <c r="V462" s="158">
        <v>466</v>
      </c>
      <c r="W462" s="158" t="s">
        <v>404</v>
      </c>
      <c r="X462" s="158">
        <v>2</v>
      </c>
      <c r="Z462" s="158">
        <v>1</v>
      </c>
    </row>
    <row r="463" spans="1:26" ht="15.75" thickBot="1" x14ac:dyDescent="0.3">
      <c r="A463" s="6" t="s">
        <v>58</v>
      </c>
      <c r="B463" s="99">
        <f>base1!N81</f>
        <v>4</v>
      </c>
      <c r="C463" s="99">
        <f>base1!O81</f>
        <v>3</v>
      </c>
      <c r="D463" s="99">
        <f>base1!P81</f>
        <v>10</v>
      </c>
      <c r="E463" s="99">
        <f>base1!Q81</f>
        <v>5</v>
      </c>
      <c r="F463" s="99">
        <f>base1!R81</f>
        <v>8</v>
      </c>
      <c r="G463" s="99">
        <f>base1!S81</f>
        <v>20</v>
      </c>
      <c r="H463" s="99">
        <f>base1!T81</f>
        <v>19</v>
      </c>
      <c r="I463" s="99">
        <f>base1!U81</f>
        <v>18</v>
      </c>
      <c r="J463" s="99">
        <f>base1!V81</f>
        <v>17</v>
      </c>
      <c r="K463" s="99">
        <f>base1!G81</f>
        <v>6</v>
      </c>
      <c r="L463" s="99"/>
      <c r="V463" s="158">
        <v>467</v>
      </c>
      <c r="W463" s="158" t="s">
        <v>404</v>
      </c>
      <c r="X463" s="158">
        <v>2</v>
      </c>
      <c r="Z463" s="158">
        <v>1</v>
      </c>
    </row>
    <row r="464" spans="1:26" ht="15.75" thickBot="1" x14ac:dyDescent="0.3">
      <c r="A464" s="6" t="s">
        <v>58</v>
      </c>
      <c r="B464" s="99">
        <f>base1!N82</f>
        <v>1</v>
      </c>
      <c r="C464" s="99">
        <f>base1!O82</f>
        <v>2</v>
      </c>
      <c r="D464" s="99">
        <f>base1!P82</f>
        <v>4</v>
      </c>
      <c r="E464" s="99">
        <f>base1!Q82</f>
        <v>8</v>
      </c>
      <c r="F464" s="99">
        <f>base1!R82</f>
        <v>3</v>
      </c>
      <c r="G464" s="99">
        <f>base1!S82</f>
        <v>5</v>
      </c>
      <c r="H464" s="99">
        <f>base1!T82</f>
        <v>20</v>
      </c>
      <c r="I464" s="99">
        <f>base1!U82</f>
        <v>19</v>
      </c>
      <c r="J464" s="99">
        <f>base1!V82</f>
        <v>18</v>
      </c>
      <c r="K464" s="99">
        <f>base1!G82</f>
        <v>12</v>
      </c>
      <c r="L464" s="99"/>
      <c r="V464" s="158">
        <v>468</v>
      </c>
      <c r="W464" s="158" t="s">
        <v>404</v>
      </c>
      <c r="X464" s="158">
        <v>2</v>
      </c>
      <c r="Z464" s="158">
        <v>1</v>
      </c>
    </row>
    <row r="465" spans="1:26" ht="15.75" thickBot="1" x14ac:dyDescent="0.3">
      <c r="A465" s="6" t="s">
        <v>58</v>
      </c>
      <c r="B465" s="99">
        <f>base1!N83</f>
        <v>4</v>
      </c>
      <c r="C465" s="99">
        <f>base1!O83</f>
        <v>3</v>
      </c>
      <c r="D465" s="99">
        <f>base1!P83</f>
        <v>10</v>
      </c>
      <c r="E465" s="99">
        <f>base1!Q83</f>
        <v>5</v>
      </c>
      <c r="F465" s="99">
        <f>base1!R83</f>
        <v>8</v>
      </c>
      <c r="G465" s="99">
        <f>base1!S83</f>
        <v>17</v>
      </c>
      <c r="H465" s="99">
        <f>base1!T83</f>
        <v>20</v>
      </c>
      <c r="I465" s="99">
        <f>base1!U83</f>
        <v>19</v>
      </c>
      <c r="J465" s="99">
        <f>base1!V83</f>
        <v>18</v>
      </c>
      <c r="K465" s="99">
        <f>base1!G83</f>
        <v>9</v>
      </c>
      <c r="L465" s="99"/>
      <c r="V465" s="158">
        <v>469</v>
      </c>
      <c r="W465" s="158" t="s">
        <v>404</v>
      </c>
      <c r="X465" s="158">
        <v>2</v>
      </c>
      <c r="Z465" s="158">
        <v>1</v>
      </c>
    </row>
    <row r="466" spans="1:26" ht="15.75" thickBot="1" x14ac:dyDescent="0.3">
      <c r="A466" s="6" t="s">
        <v>58</v>
      </c>
      <c r="B466" s="99">
        <f>base1!N84</f>
        <v>2</v>
      </c>
      <c r="C466" s="99">
        <f>base1!O84</f>
        <v>3</v>
      </c>
      <c r="D466" s="99">
        <f>base1!P84</f>
        <v>5</v>
      </c>
      <c r="E466" s="99">
        <f>base1!Q84</f>
        <v>12</v>
      </c>
      <c r="F466" s="99">
        <f>base1!R84</f>
        <v>11</v>
      </c>
      <c r="G466" s="99">
        <f>base1!S84</f>
        <v>8</v>
      </c>
      <c r="H466" s="99">
        <f>base1!T84</f>
        <v>18</v>
      </c>
      <c r="I466" s="99">
        <f>base1!U84</f>
        <v>19</v>
      </c>
      <c r="J466" s="99">
        <f>base1!V84</f>
        <v>20</v>
      </c>
      <c r="K466" s="99">
        <f>base1!G84</f>
        <v>6</v>
      </c>
      <c r="L466" s="99"/>
      <c r="V466" s="158">
        <v>470</v>
      </c>
      <c r="W466" s="158" t="s">
        <v>404</v>
      </c>
      <c r="X466" s="158">
        <v>2</v>
      </c>
      <c r="Z466" s="158">
        <v>1</v>
      </c>
    </row>
    <row r="467" spans="1:26" ht="15.75" thickBot="1" x14ac:dyDescent="0.3">
      <c r="A467" s="6" t="s">
        <v>58</v>
      </c>
      <c r="B467" s="99">
        <f>base1!N85</f>
        <v>6</v>
      </c>
      <c r="C467" s="99">
        <f>base1!O85</f>
        <v>16</v>
      </c>
      <c r="D467" s="99">
        <f>base1!P85</f>
        <v>9</v>
      </c>
      <c r="E467" s="99">
        <f>base1!Q85</f>
        <v>13</v>
      </c>
      <c r="F467" s="99">
        <f>base1!R85</f>
        <v>17</v>
      </c>
      <c r="G467" s="99">
        <f>base1!S85</f>
        <v>8</v>
      </c>
      <c r="H467" s="99">
        <f>base1!T85</f>
        <v>18</v>
      </c>
      <c r="I467" s="99">
        <f>base1!U85</f>
        <v>19</v>
      </c>
      <c r="J467" s="99">
        <f>base1!V85</f>
        <v>20</v>
      </c>
      <c r="K467" s="99">
        <f>base1!G85</f>
        <v>3</v>
      </c>
      <c r="L467" s="99"/>
      <c r="V467" s="158">
        <v>471</v>
      </c>
      <c r="W467" s="158" t="s">
        <v>404</v>
      </c>
      <c r="X467" s="158">
        <v>2</v>
      </c>
      <c r="Z467" s="158">
        <v>1</v>
      </c>
    </row>
    <row r="468" spans="1:26" ht="15.75" thickBot="1" x14ac:dyDescent="0.3">
      <c r="A468" s="6" t="s">
        <v>58</v>
      </c>
      <c r="B468" s="99">
        <f>base1!N86</f>
        <v>16</v>
      </c>
      <c r="C468" s="99">
        <f>base1!O86</f>
        <v>17</v>
      </c>
      <c r="D468" s="99">
        <f>base1!P86</f>
        <v>8</v>
      </c>
      <c r="E468" s="99">
        <f>base1!Q86</f>
        <v>13</v>
      </c>
      <c r="F468" s="99">
        <f>base1!R86</f>
        <v>5</v>
      </c>
      <c r="G468" s="99">
        <f>base1!S86</f>
        <v>9</v>
      </c>
      <c r="H468" s="99">
        <f>base1!T86</f>
        <v>18</v>
      </c>
      <c r="I468" s="99">
        <f>base1!U86</f>
        <v>19</v>
      </c>
      <c r="J468" s="99">
        <f>base1!V86</f>
        <v>20</v>
      </c>
      <c r="K468" s="99">
        <f>base1!G86</f>
        <v>1</v>
      </c>
      <c r="L468" s="99"/>
      <c r="V468" s="158">
        <v>472</v>
      </c>
      <c r="W468" s="158" t="s">
        <v>404</v>
      </c>
      <c r="X468" s="158">
        <v>2</v>
      </c>
      <c r="Z468" s="158">
        <v>1</v>
      </c>
    </row>
    <row r="469" spans="1:26" ht="15.75" thickBot="1" x14ac:dyDescent="0.3">
      <c r="A469" s="6" t="s">
        <v>58</v>
      </c>
      <c r="B469" s="99">
        <f>base1!N87</f>
        <v>13</v>
      </c>
      <c r="C469" s="99">
        <f>base1!O87</f>
        <v>14</v>
      </c>
      <c r="D469" s="99">
        <f>base1!P87</f>
        <v>5</v>
      </c>
      <c r="E469" s="99">
        <f>base1!Q87</f>
        <v>8</v>
      </c>
      <c r="F469" s="99">
        <f>base1!R87</f>
        <v>2</v>
      </c>
      <c r="G469" s="99">
        <f>base1!S87</f>
        <v>17</v>
      </c>
      <c r="H469" s="99">
        <f>base1!T87</f>
        <v>18</v>
      </c>
      <c r="I469" s="99">
        <f>base1!U87</f>
        <v>19</v>
      </c>
      <c r="J469" s="99">
        <f>base1!V87</f>
        <v>20</v>
      </c>
      <c r="K469" s="99">
        <f>base1!G87</f>
        <v>4</v>
      </c>
      <c r="L469" s="99"/>
      <c r="V469" s="158">
        <v>473</v>
      </c>
      <c r="W469" s="158" t="s">
        <v>404</v>
      </c>
      <c r="X469" s="158">
        <v>2</v>
      </c>
      <c r="Z469" s="158">
        <v>1</v>
      </c>
    </row>
    <row r="470" spans="1:26" ht="15.75" thickBot="1" x14ac:dyDescent="0.3">
      <c r="A470" s="6" t="s">
        <v>58</v>
      </c>
      <c r="B470" s="99">
        <f>base1!N88</f>
        <v>13</v>
      </c>
      <c r="C470" s="99">
        <f>base1!O88</f>
        <v>14</v>
      </c>
      <c r="D470" s="99">
        <f>base1!P88</f>
        <v>5</v>
      </c>
      <c r="E470" s="99">
        <f>base1!Q88</f>
        <v>8</v>
      </c>
      <c r="F470" s="99">
        <f>base1!R88</f>
        <v>2</v>
      </c>
      <c r="G470" s="99">
        <f>base1!S88</f>
        <v>17</v>
      </c>
      <c r="H470" s="99">
        <f>base1!T88</f>
        <v>18</v>
      </c>
      <c r="I470" s="99">
        <f>base1!U88</f>
        <v>19</v>
      </c>
      <c r="J470" s="99">
        <f>base1!V88</f>
        <v>20</v>
      </c>
      <c r="K470" s="99">
        <f>base1!G88</f>
        <v>4</v>
      </c>
      <c r="L470" s="99"/>
      <c r="V470" s="158">
        <v>474</v>
      </c>
      <c r="W470" s="158" t="s">
        <v>404</v>
      </c>
      <c r="X470" s="158">
        <v>2</v>
      </c>
      <c r="Z470" s="158">
        <v>1</v>
      </c>
    </row>
    <row r="471" spans="1:26" ht="15.75" thickBot="1" x14ac:dyDescent="0.3">
      <c r="A471" s="6" t="s">
        <v>58</v>
      </c>
      <c r="B471" s="99">
        <f>base1!N89</f>
        <v>3</v>
      </c>
      <c r="C471" s="99">
        <f>base1!O89</f>
        <v>2</v>
      </c>
      <c r="D471" s="99">
        <f>base1!P89</f>
        <v>5</v>
      </c>
      <c r="E471" s="99">
        <f>base1!Q89</f>
        <v>12</v>
      </c>
      <c r="F471" s="99">
        <f>base1!R89</f>
        <v>11</v>
      </c>
      <c r="G471" s="99">
        <f>base1!S89</f>
        <v>8</v>
      </c>
      <c r="H471" s="99">
        <f>base1!T89</f>
        <v>18</v>
      </c>
      <c r="I471" s="99">
        <f>base1!U89</f>
        <v>19</v>
      </c>
      <c r="J471" s="99">
        <f>base1!V89</f>
        <v>20</v>
      </c>
      <c r="K471" s="99">
        <f>base1!G89</f>
        <v>16</v>
      </c>
      <c r="L471" s="99"/>
      <c r="V471" s="158">
        <v>475</v>
      </c>
      <c r="W471" s="158" t="s">
        <v>404</v>
      </c>
      <c r="X471" s="158">
        <v>2</v>
      </c>
      <c r="Z471" s="158">
        <v>1</v>
      </c>
    </row>
    <row r="472" spans="1:26" ht="15.75" thickBot="1" x14ac:dyDescent="0.3">
      <c r="A472" s="6" t="s">
        <v>58</v>
      </c>
      <c r="B472" s="99">
        <f>base1!N90</f>
        <v>2</v>
      </c>
      <c r="C472" s="99">
        <f>base1!O90</f>
        <v>3</v>
      </c>
      <c r="D472" s="99">
        <f>base1!P90</f>
        <v>5</v>
      </c>
      <c r="E472" s="99">
        <f>base1!Q90</f>
        <v>12</v>
      </c>
      <c r="F472" s="99">
        <f>base1!R90</f>
        <v>11</v>
      </c>
      <c r="G472" s="99">
        <f>base1!S90</f>
        <v>8</v>
      </c>
      <c r="H472" s="99">
        <f>base1!T90</f>
        <v>18</v>
      </c>
      <c r="I472" s="99">
        <f>base1!U90</f>
        <v>19</v>
      </c>
      <c r="J472" s="99">
        <f>base1!V90</f>
        <v>20</v>
      </c>
      <c r="K472" s="99">
        <f>base1!G90</f>
        <v>17</v>
      </c>
      <c r="L472" s="99"/>
      <c r="V472" s="158">
        <v>476</v>
      </c>
      <c r="W472" s="158" t="s">
        <v>404</v>
      </c>
      <c r="X472" s="158">
        <v>2</v>
      </c>
      <c r="Z472" s="158">
        <v>1</v>
      </c>
    </row>
    <row r="473" spans="1:26" ht="15.75" thickBot="1" x14ac:dyDescent="0.3">
      <c r="A473" s="6" t="s">
        <v>58</v>
      </c>
      <c r="B473" s="99">
        <f>base1!N91</f>
        <v>2</v>
      </c>
      <c r="C473" s="99">
        <f>base1!O91</f>
        <v>3</v>
      </c>
      <c r="D473" s="99">
        <f>base1!P91</f>
        <v>5</v>
      </c>
      <c r="E473" s="99">
        <f>base1!Q91</f>
        <v>12</v>
      </c>
      <c r="F473" s="99">
        <f>base1!R91</f>
        <v>11</v>
      </c>
      <c r="G473" s="99">
        <f>base1!S91</f>
        <v>8</v>
      </c>
      <c r="H473" s="99">
        <f>base1!T91</f>
        <v>18</v>
      </c>
      <c r="I473" s="99">
        <f>base1!U91</f>
        <v>19</v>
      </c>
      <c r="J473" s="99">
        <f>base1!V91</f>
        <v>20</v>
      </c>
      <c r="K473" s="99">
        <f>base1!G91</f>
        <v>17</v>
      </c>
      <c r="L473" s="99"/>
      <c r="V473" s="158">
        <v>477</v>
      </c>
      <c r="W473" s="158" t="s">
        <v>404</v>
      </c>
      <c r="X473" s="158">
        <v>2</v>
      </c>
      <c r="Z473" s="158">
        <v>1</v>
      </c>
    </row>
    <row r="474" spans="1:26" ht="15.75" thickBot="1" x14ac:dyDescent="0.3">
      <c r="A474" s="6" t="s">
        <v>58</v>
      </c>
      <c r="B474" s="99">
        <f>base1!N92</f>
        <v>2</v>
      </c>
      <c r="C474" s="99">
        <f>base1!O92</f>
        <v>3</v>
      </c>
      <c r="D474" s="99">
        <f>base1!P92</f>
        <v>5</v>
      </c>
      <c r="E474" s="99">
        <f>base1!Q92</f>
        <v>12</v>
      </c>
      <c r="F474" s="99">
        <f>base1!R92</f>
        <v>11</v>
      </c>
      <c r="G474" s="99">
        <f>base1!S92</f>
        <v>8</v>
      </c>
      <c r="H474" s="99">
        <f>base1!T92</f>
        <v>18</v>
      </c>
      <c r="I474" s="99">
        <f>base1!U92</f>
        <v>19</v>
      </c>
      <c r="J474" s="99">
        <f>base1!V92</f>
        <v>20</v>
      </c>
      <c r="K474" s="99">
        <f>base1!G92</f>
        <v>1</v>
      </c>
      <c r="L474" s="99"/>
      <c r="V474" s="158">
        <v>478</v>
      </c>
      <c r="W474" s="158" t="s">
        <v>404</v>
      </c>
      <c r="X474" s="158">
        <v>2</v>
      </c>
      <c r="Z474" s="158">
        <v>1</v>
      </c>
    </row>
    <row r="475" spans="1:26" ht="15.75" thickBot="1" x14ac:dyDescent="0.3">
      <c r="A475" s="6" t="s">
        <v>58</v>
      </c>
      <c r="B475" s="99">
        <f>base1!N93</f>
        <v>2</v>
      </c>
      <c r="C475" s="99">
        <f>base1!O93</f>
        <v>3</v>
      </c>
      <c r="D475" s="99">
        <f>base1!P93</f>
        <v>5</v>
      </c>
      <c r="E475" s="99">
        <f>base1!Q93</f>
        <v>12</v>
      </c>
      <c r="F475" s="99">
        <f>base1!R93</f>
        <v>11</v>
      </c>
      <c r="G475" s="99">
        <f>base1!S93</f>
        <v>8</v>
      </c>
      <c r="H475" s="99">
        <f>base1!T93</f>
        <v>18</v>
      </c>
      <c r="I475" s="99">
        <f>base1!U93</f>
        <v>19</v>
      </c>
      <c r="J475" s="99">
        <f>base1!V93</f>
        <v>20</v>
      </c>
      <c r="K475" s="99">
        <f>base1!G93</f>
        <v>1</v>
      </c>
      <c r="L475" s="99"/>
      <c r="V475" s="158">
        <v>479</v>
      </c>
      <c r="W475" s="158" t="s">
        <v>404</v>
      </c>
      <c r="X475" s="158">
        <v>2</v>
      </c>
      <c r="Z475" s="158">
        <v>1</v>
      </c>
    </row>
    <row r="476" spans="1:26" ht="15.75" thickBot="1" x14ac:dyDescent="0.3">
      <c r="A476" s="6" t="s">
        <v>58</v>
      </c>
      <c r="B476" s="99">
        <f>base1!N94</f>
        <v>2</v>
      </c>
      <c r="C476" s="99">
        <f>base1!O94</f>
        <v>3</v>
      </c>
      <c r="D476" s="99">
        <f>base1!P94</f>
        <v>5</v>
      </c>
      <c r="E476" s="99">
        <f>base1!Q94</f>
        <v>12</v>
      </c>
      <c r="F476" s="99">
        <f>base1!R94</f>
        <v>11</v>
      </c>
      <c r="G476" s="99">
        <f>base1!S94</f>
        <v>8</v>
      </c>
      <c r="H476" s="99">
        <f>base1!T94</f>
        <v>18</v>
      </c>
      <c r="I476" s="99">
        <f>base1!U94</f>
        <v>19</v>
      </c>
      <c r="J476" s="99">
        <f>base1!V94</f>
        <v>20</v>
      </c>
      <c r="K476" s="99">
        <f>base1!G94</f>
        <v>4</v>
      </c>
      <c r="L476" s="99"/>
      <c r="V476" s="158">
        <v>480</v>
      </c>
      <c r="W476" s="158" t="s">
        <v>404</v>
      </c>
      <c r="X476" s="158">
        <v>2</v>
      </c>
      <c r="Z476" s="158">
        <v>1</v>
      </c>
    </row>
    <row r="477" spans="1:26" ht="15.75" thickBot="1" x14ac:dyDescent="0.3">
      <c r="A477" s="6" t="s">
        <v>58</v>
      </c>
      <c r="B477" s="99">
        <f>base1!N95</f>
        <v>10</v>
      </c>
      <c r="C477" s="99">
        <f>base1!O95</f>
        <v>11</v>
      </c>
      <c r="D477" s="99">
        <f>base1!P95</f>
        <v>12</v>
      </c>
      <c r="E477" s="99">
        <f>base1!Q95</f>
        <v>5</v>
      </c>
      <c r="F477" s="99">
        <f>base1!R95</f>
        <v>8</v>
      </c>
      <c r="G477" s="99">
        <f>base1!S95</f>
        <v>2</v>
      </c>
      <c r="H477" s="99">
        <f>base1!T95</f>
        <v>18</v>
      </c>
      <c r="I477" s="99">
        <f>base1!U95</f>
        <v>19</v>
      </c>
      <c r="J477" s="99">
        <f>base1!V95</f>
        <v>20</v>
      </c>
      <c r="K477" s="99">
        <f>base1!G95</f>
        <v>6</v>
      </c>
      <c r="L477" s="99"/>
      <c r="V477" s="158">
        <v>481</v>
      </c>
      <c r="W477" s="158" t="s">
        <v>404</v>
      </c>
      <c r="X477" s="158">
        <v>2</v>
      </c>
      <c r="Z477" s="158">
        <v>1</v>
      </c>
    </row>
    <row r="478" spans="1:26" ht="15.75" thickBot="1" x14ac:dyDescent="0.3">
      <c r="A478" s="6" t="s">
        <v>58</v>
      </c>
      <c r="B478" s="99">
        <f>base1!N96</f>
        <v>11</v>
      </c>
      <c r="C478" s="99">
        <f>base1!O96</f>
        <v>12</v>
      </c>
      <c r="D478" s="99">
        <f>base1!P96</f>
        <v>5</v>
      </c>
      <c r="E478" s="99">
        <f>base1!Q96</f>
        <v>8</v>
      </c>
      <c r="F478" s="99">
        <f>base1!R96</f>
        <v>2</v>
      </c>
      <c r="G478" s="99">
        <f>base1!S96</f>
        <v>17</v>
      </c>
      <c r="H478" s="99">
        <f>base1!T96</f>
        <v>18</v>
      </c>
      <c r="I478" s="99">
        <f>base1!U96</f>
        <v>19</v>
      </c>
      <c r="J478" s="99">
        <f>base1!V96</f>
        <v>20</v>
      </c>
      <c r="K478" s="99">
        <f>base1!G96</f>
        <v>6</v>
      </c>
      <c r="L478" s="99"/>
      <c r="V478" s="158">
        <v>482</v>
      </c>
      <c r="W478" s="158" t="s">
        <v>404</v>
      </c>
      <c r="X478" s="158">
        <v>2</v>
      </c>
      <c r="Z478" s="158">
        <v>1</v>
      </c>
    </row>
    <row r="479" spans="1:26" ht="15.75" thickBot="1" x14ac:dyDescent="0.3">
      <c r="A479" s="6" t="s">
        <v>58</v>
      </c>
      <c r="B479" s="99">
        <f>base1!N97</f>
        <v>11</v>
      </c>
      <c r="C479" s="99">
        <f>base1!O97</f>
        <v>12</v>
      </c>
      <c r="D479" s="99">
        <f>base1!P97</f>
        <v>5</v>
      </c>
      <c r="E479" s="99">
        <f>base1!Q97</f>
        <v>8</v>
      </c>
      <c r="F479" s="99">
        <f>base1!R97</f>
        <v>2</v>
      </c>
      <c r="G479" s="99">
        <f>base1!S97</f>
        <v>17</v>
      </c>
      <c r="H479" s="99">
        <f>base1!T97</f>
        <v>18</v>
      </c>
      <c r="I479" s="99">
        <f>base1!U97</f>
        <v>19</v>
      </c>
      <c r="J479" s="99">
        <f>base1!V97</f>
        <v>20</v>
      </c>
      <c r="K479" s="99">
        <f>base1!G97</f>
        <v>6</v>
      </c>
      <c r="L479" s="99"/>
      <c r="V479" s="158">
        <v>483</v>
      </c>
      <c r="W479" s="158" t="s">
        <v>404</v>
      </c>
      <c r="X479" s="158">
        <v>2</v>
      </c>
      <c r="Z479" s="158">
        <v>1</v>
      </c>
    </row>
    <row r="480" spans="1:26" ht="15.75" thickBot="1" x14ac:dyDescent="0.3">
      <c r="A480" s="6" t="s">
        <v>58</v>
      </c>
      <c r="B480" s="99">
        <f>base1!N98</f>
        <v>11</v>
      </c>
      <c r="C480" s="99">
        <f>base1!O98</f>
        <v>16</v>
      </c>
      <c r="D480" s="99">
        <f>base1!P98</f>
        <v>12</v>
      </c>
      <c r="E480" s="99">
        <f>base1!Q98</f>
        <v>5</v>
      </c>
      <c r="F480" s="99">
        <f>base1!R98</f>
        <v>8</v>
      </c>
      <c r="G480" s="99">
        <f>base1!S98</f>
        <v>17</v>
      </c>
      <c r="H480" s="99">
        <f>base1!T98</f>
        <v>18</v>
      </c>
      <c r="I480" s="99">
        <f>base1!U98</f>
        <v>19</v>
      </c>
      <c r="J480" s="99">
        <f>base1!V98</f>
        <v>20</v>
      </c>
      <c r="K480" s="99">
        <f>base1!G98</f>
        <v>2</v>
      </c>
      <c r="L480" s="99"/>
      <c r="V480" s="158">
        <v>484</v>
      </c>
      <c r="W480" s="158" t="s">
        <v>404</v>
      </c>
      <c r="X480" s="158">
        <v>2</v>
      </c>
      <c r="Z480" s="158">
        <v>1</v>
      </c>
    </row>
    <row r="481" spans="1:26" ht="15.75" thickBot="1" x14ac:dyDescent="0.3">
      <c r="A481" s="6" t="s">
        <v>58</v>
      </c>
      <c r="B481" s="99">
        <f>base1!N99</f>
        <v>11</v>
      </c>
      <c r="C481" s="99">
        <f>base1!O99</f>
        <v>9</v>
      </c>
      <c r="D481" s="99">
        <f>base1!P99</f>
        <v>12</v>
      </c>
      <c r="E481" s="99">
        <f>base1!Q99</f>
        <v>5</v>
      </c>
      <c r="F481" s="99">
        <f>base1!R99</f>
        <v>8</v>
      </c>
      <c r="G481" s="99">
        <f>base1!S99</f>
        <v>2</v>
      </c>
      <c r="H481" s="99">
        <f>base1!T99</f>
        <v>18</v>
      </c>
      <c r="I481" s="99">
        <f>base1!U99</f>
        <v>19</v>
      </c>
      <c r="J481" s="99">
        <f>base1!V99</f>
        <v>20</v>
      </c>
      <c r="K481" s="99">
        <f>base1!G99</f>
        <v>15</v>
      </c>
      <c r="L481" s="99"/>
      <c r="V481" s="158">
        <v>485</v>
      </c>
      <c r="W481" s="158" t="s">
        <v>404</v>
      </c>
      <c r="X481" s="158">
        <v>2</v>
      </c>
      <c r="Z481" s="158">
        <v>1</v>
      </c>
    </row>
    <row r="482" spans="1:26" ht="15.75" thickBot="1" x14ac:dyDescent="0.3">
      <c r="A482" s="6" t="s">
        <v>58</v>
      </c>
      <c r="B482" s="99">
        <f>base1!N100</f>
        <v>2</v>
      </c>
      <c r="C482" s="99">
        <f>base1!O100</f>
        <v>7</v>
      </c>
      <c r="D482" s="99">
        <f>base1!P100</f>
        <v>11</v>
      </c>
      <c r="E482" s="99">
        <f>base1!Q100</f>
        <v>5</v>
      </c>
      <c r="F482" s="99">
        <f>base1!R100</f>
        <v>17</v>
      </c>
      <c r="G482" s="99">
        <f>base1!S100</f>
        <v>8</v>
      </c>
      <c r="H482" s="99">
        <f>base1!T100</f>
        <v>18</v>
      </c>
      <c r="I482" s="99">
        <f>base1!U100</f>
        <v>19</v>
      </c>
      <c r="J482" s="99">
        <f>base1!V100</f>
        <v>20</v>
      </c>
      <c r="K482" s="99">
        <f>base1!G100</f>
        <v>14</v>
      </c>
      <c r="L482" s="99"/>
      <c r="V482" s="158">
        <v>486</v>
      </c>
      <c r="W482" s="158" t="s">
        <v>404</v>
      </c>
      <c r="X482" s="158">
        <v>2</v>
      </c>
      <c r="Z482" s="158">
        <v>1</v>
      </c>
    </row>
    <row r="483" spans="1:26" ht="15.75" thickBot="1" x14ac:dyDescent="0.3">
      <c r="A483" s="6" t="s">
        <v>58</v>
      </c>
      <c r="B483" s="99">
        <f>base1!N101</f>
        <v>10</v>
      </c>
      <c r="C483" s="99">
        <f>base1!O101</f>
        <v>7</v>
      </c>
      <c r="D483" s="99">
        <f>base1!P101</f>
        <v>11</v>
      </c>
      <c r="E483" s="99">
        <f>base1!Q101</f>
        <v>5</v>
      </c>
      <c r="F483" s="99">
        <f>base1!R101</f>
        <v>13</v>
      </c>
      <c r="G483" s="99">
        <f>base1!S101</f>
        <v>8</v>
      </c>
      <c r="H483" s="99">
        <f>base1!T101</f>
        <v>18</v>
      </c>
      <c r="I483" s="99">
        <f>base1!U101</f>
        <v>19</v>
      </c>
      <c r="J483" s="99">
        <f>base1!V101</f>
        <v>20</v>
      </c>
      <c r="K483" s="99">
        <f>base1!G101</f>
        <v>2</v>
      </c>
      <c r="L483" s="99"/>
      <c r="V483" s="158">
        <v>487</v>
      </c>
      <c r="W483" s="158" t="s">
        <v>404</v>
      </c>
      <c r="X483" s="158">
        <v>2</v>
      </c>
      <c r="Z483" s="158">
        <v>1</v>
      </c>
    </row>
    <row r="484" spans="1:26" ht="15.75" thickBot="1" x14ac:dyDescent="0.3">
      <c r="A484" s="6" t="s">
        <v>58</v>
      </c>
      <c r="B484" s="99">
        <f>base1!N102</f>
        <v>2</v>
      </c>
      <c r="C484" s="99">
        <f>base1!O102</f>
        <v>7</v>
      </c>
      <c r="D484" s="99">
        <f>base1!P102</f>
        <v>11</v>
      </c>
      <c r="E484" s="99">
        <f>base1!Q102</f>
        <v>13</v>
      </c>
      <c r="F484" s="99">
        <f>base1!R102</f>
        <v>17</v>
      </c>
      <c r="G484" s="99">
        <f>base1!S102</f>
        <v>8</v>
      </c>
      <c r="H484" s="99">
        <f>base1!T102</f>
        <v>18</v>
      </c>
      <c r="I484" s="99">
        <f>base1!U102</f>
        <v>19</v>
      </c>
      <c r="J484" s="99">
        <f>base1!V102</f>
        <v>20</v>
      </c>
      <c r="K484" s="99">
        <f>base1!G102</f>
        <v>6</v>
      </c>
      <c r="L484" s="99"/>
      <c r="V484" s="158">
        <v>488</v>
      </c>
      <c r="W484" s="158" t="s">
        <v>404</v>
      </c>
      <c r="X484" s="158">
        <v>2</v>
      </c>
      <c r="Z484" s="158">
        <v>1</v>
      </c>
    </row>
    <row r="485" spans="1:26" ht="15.75" thickBot="1" x14ac:dyDescent="0.3">
      <c r="A485" s="6" t="s">
        <v>58</v>
      </c>
      <c r="B485" s="99">
        <f>base1!N103</f>
        <v>2</v>
      </c>
      <c r="C485" s="99">
        <f>base1!O103</f>
        <v>7</v>
      </c>
      <c r="D485" s="99">
        <f>base1!P103</f>
        <v>11</v>
      </c>
      <c r="E485" s="99">
        <f>base1!Q103</f>
        <v>5</v>
      </c>
      <c r="F485" s="99">
        <f>base1!R103</f>
        <v>13</v>
      </c>
      <c r="G485" s="99">
        <f>base1!S103</f>
        <v>8</v>
      </c>
      <c r="H485" s="99">
        <f>base1!T103</f>
        <v>18</v>
      </c>
      <c r="I485" s="99">
        <f>base1!U103</f>
        <v>19</v>
      </c>
      <c r="J485" s="99">
        <f>base1!V103</f>
        <v>20</v>
      </c>
      <c r="K485" s="99">
        <f>base1!G103</f>
        <v>9</v>
      </c>
      <c r="L485" s="99"/>
      <c r="V485" s="158">
        <v>489</v>
      </c>
      <c r="W485" s="158" t="s">
        <v>404</v>
      </c>
      <c r="X485" s="158">
        <v>2</v>
      </c>
      <c r="Z485" s="158">
        <v>1</v>
      </c>
    </row>
    <row r="486" spans="1:26" ht="15.75" thickBot="1" x14ac:dyDescent="0.3">
      <c r="A486" s="6" t="s">
        <v>58</v>
      </c>
      <c r="B486" s="99">
        <f>base1!N104</f>
        <v>10</v>
      </c>
      <c r="C486" s="99">
        <f>base1!O104</f>
        <v>2</v>
      </c>
      <c r="D486" s="99">
        <f>base1!P104</f>
        <v>11</v>
      </c>
      <c r="E486" s="99">
        <f>base1!Q104</f>
        <v>5</v>
      </c>
      <c r="F486" s="99">
        <f>base1!R104</f>
        <v>17</v>
      </c>
      <c r="G486" s="99">
        <f>base1!S104</f>
        <v>8</v>
      </c>
      <c r="H486" s="99">
        <f>base1!T104</f>
        <v>18</v>
      </c>
      <c r="I486" s="99">
        <f>base1!U104</f>
        <v>19</v>
      </c>
      <c r="J486" s="99">
        <f>base1!V104</f>
        <v>20</v>
      </c>
      <c r="K486" s="99">
        <f>base1!G104</f>
        <v>13</v>
      </c>
      <c r="L486" s="99"/>
      <c r="V486" s="158">
        <v>490</v>
      </c>
      <c r="W486" s="158" t="s">
        <v>404</v>
      </c>
      <c r="X486" s="158">
        <v>2</v>
      </c>
      <c r="Z486" s="158">
        <v>1</v>
      </c>
    </row>
    <row r="487" spans="1:26" ht="15.75" thickBot="1" x14ac:dyDescent="0.3">
      <c r="A487" s="6" t="s">
        <v>58</v>
      </c>
      <c r="B487" s="99">
        <f>base1!N105</f>
        <v>3</v>
      </c>
      <c r="C487" s="99">
        <f>base1!O105</f>
        <v>2</v>
      </c>
      <c r="D487" s="99">
        <f>base1!P105</f>
        <v>5</v>
      </c>
      <c r="E487" s="99">
        <f>base1!Q105</f>
        <v>12</v>
      </c>
      <c r="F487" s="99">
        <f>base1!R105</f>
        <v>11</v>
      </c>
      <c r="G487" s="99">
        <f>base1!S105</f>
        <v>8</v>
      </c>
      <c r="H487" s="99">
        <f>base1!T105</f>
        <v>18</v>
      </c>
      <c r="I487" s="99">
        <f>base1!U105</f>
        <v>19</v>
      </c>
      <c r="J487" s="99">
        <f>base1!V105</f>
        <v>20</v>
      </c>
      <c r="K487" s="99">
        <f>base1!G105</f>
        <v>14</v>
      </c>
      <c r="L487" s="99"/>
      <c r="V487" s="158">
        <v>491</v>
      </c>
      <c r="W487" s="158" t="s">
        <v>404</v>
      </c>
      <c r="X487" s="158">
        <v>2</v>
      </c>
      <c r="Z487" s="158">
        <v>1</v>
      </c>
    </row>
    <row r="488" spans="1:26" ht="15.75" thickBot="1" x14ac:dyDescent="0.3">
      <c r="A488" s="6" t="s">
        <v>58</v>
      </c>
      <c r="B488" s="99">
        <f>base1!N106</f>
        <v>3</v>
      </c>
      <c r="C488" s="99">
        <f>base1!O106</f>
        <v>2</v>
      </c>
      <c r="D488" s="99">
        <f>base1!P106</f>
        <v>5</v>
      </c>
      <c r="E488" s="99">
        <f>base1!Q106</f>
        <v>12</v>
      </c>
      <c r="F488" s="99">
        <f>base1!R106</f>
        <v>11</v>
      </c>
      <c r="G488" s="99">
        <f>base1!S106</f>
        <v>8</v>
      </c>
      <c r="H488" s="99">
        <f>base1!T106</f>
        <v>18</v>
      </c>
      <c r="I488" s="99">
        <f>base1!U106</f>
        <v>19</v>
      </c>
      <c r="J488" s="99">
        <f>base1!V106</f>
        <v>20</v>
      </c>
      <c r="K488" s="99">
        <f>base1!G106</f>
        <v>17</v>
      </c>
      <c r="L488" s="99"/>
      <c r="V488" s="158">
        <v>492</v>
      </c>
      <c r="W488" s="158" t="s">
        <v>404</v>
      </c>
      <c r="X488" s="158">
        <v>2</v>
      </c>
      <c r="Z488" s="158">
        <v>1</v>
      </c>
    </row>
    <row r="489" spans="1:26" ht="15.75" thickBot="1" x14ac:dyDescent="0.3">
      <c r="A489" s="6" t="s">
        <v>58</v>
      </c>
      <c r="B489" s="99">
        <f>base1!N107</f>
        <v>10</v>
      </c>
      <c r="C489" s="99">
        <f>base1!O107</f>
        <v>3</v>
      </c>
      <c r="D489" s="99">
        <f>base1!P107</f>
        <v>2</v>
      </c>
      <c r="E489" s="99">
        <f>base1!Q107</f>
        <v>5</v>
      </c>
      <c r="F489" s="99">
        <f>base1!R107</f>
        <v>11</v>
      </c>
      <c r="G489" s="99">
        <f>base1!S107</f>
        <v>8</v>
      </c>
      <c r="H489" s="99">
        <f>base1!T107</f>
        <v>18</v>
      </c>
      <c r="I489" s="99">
        <f>base1!U107</f>
        <v>19</v>
      </c>
      <c r="J489" s="99">
        <f>base1!V107</f>
        <v>20</v>
      </c>
      <c r="K489" s="99">
        <f>base1!G107</f>
        <v>1</v>
      </c>
      <c r="L489" s="99"/>
      <c r="V489" s="158">
        <v>493</v>
      </c>
      <c r="W489" s="158" t="s">
        <v>404</v>
      </c>
      <c r="X489" s="158">
        <v>2</v>
      </c>
      <c r="Z489" s="158">
        <v>1</v>
      </c>
    </row>
    <row r="490" spans="1:26" ht="15.75" thickBot="1" x14ac:dyDescent="0.3">
      <c r="A490" s="6" t="s">
        <v>58</v>
      </c>
      <c r="B490" s="99">
        <f>base1!N108</f>
        <v>3</v>
      </c>
      <c r="C490" s="99">
        <f>base1!O108</f>
        <v>2</v>
      </c>
      <c r="D490" s="99">
        <f>base1!P108</f>
        <v>5</v>
      </c>
      <c r="E490" s="99">
        <f>base1!Q108</f>
        <v>12</v>
      </c>
      <c r="F490" s="99">
        <f>base1!R108</f>
        <v>11</v>
      </c>
      <c r="G490" s="99">
        <f>base1!S108</f>
        <v>8</v>
      </c>
      <c r="H490" s="99">
        <f>base1!T108</f>
        <v>18</v>
      </c>
      <c r="I490" s="99">
        <f>base1!U108</f>
        <v>19</v>
      </c>
      <c r="J490" s="99">
        <f>base1!V108</f>
        <v>20</v>
      </c>
      <c r="K490" s="99">
        <f>base1!G108</f>
        <v>4</v>
      </c>
      <c r="L490" s="99"/>
      <c r="V490" s="158">
        <v>494</v>
      </c>
      <c r="W490" s="158" t="s">
        <v>404</v>
      </c>
      <c r="X490" s="158">
        <v>2</v>
      </c>
      <c r="Z490" s="158">
        <v>1</v>
      </c>
    </row>
    <row r="491" spans="1:26" ht="15.75" thickBot="1" x14ac:dyDescent="0.3">
      <c r="A491" s="6" t="s">
        <v>58</v>
      </c>
      <c r="B491" s="99">
        <f>base1!N109</f>
        <v>10</v>
      </c>
      <c r="C491" s="99">
        <f>base1!O109</f>
        <v>2</v>
      </c>
      <c r="D491" s="99">
        <f>base1!P109</f>
        <v>5</v>
      </c>
      <c r="E491" s="99">
        <f>base1!Q109</f>
        <v>12</v>
      </c>
      <c r="F491" s="99">
        <f>base1!R109</f>
        <v>11</v>
      </c>
      <c r="G491" s="99">
        <f>base1!S109</f>
        <v>8</v>
      </c>
      <c r="H491" s="99">
        <f>base1!T109</f>
        <v>18</v>
      </c>
      <c r="I491" s="99">
        <f>base1!U109</f>
        <v>19</v>
      </c>
      <c r="J491" s="99">
        <f>base1!V109</f>
        <v>20</v>
      </c>
      <c r="K491" s="99">
        <f>base1!G109</f>
        <v>16</v>
      </c>
      <c r="L491" s="99"/>
      <c r="V491" s="158">
        <v>495</v>
      </c>
      <c r="W491" s="158" t="s">
        <v>404</v>
      </c>
      <c r="X491" s="158">
        <v>2</v>
      </c>
      <c r="Z491" s="158">
        <v>1</v>
      </c>
    </row>
    <row r="492" spans="1:26" ht="15.75" thickBot="1" x14ac:dyDescent="0.3">
      <c r="A492" s="6" t="s">
        <v>58</v>
      </c>
      <c r="B492" s="99">
        <f>base1!N110</f>
        <v>2</v>
      </c>
      <c r="C492" s="99">
        <f>base1!O110</f>
        <v>11</v>
      </c>
      <c r="D492" s="99">
        <f>base1!P110</f>
        <v>5</v>
      </c>
      <c r="E492" s="99">
        <f>base1!Q110</f>
        <v>9</v>
      </c>
      <c r="F492" s="99">
        <f>base1!R110</f>
        <v>17</v>
      </c>
      <c r="G492" s="99">
        <f>base1!S110</f>
        <v>8</v>
      </c>
      <c r="H492" s="99">
        <f>base1!T110</f>
        <v>18</v>
      </c>
      <c r="I492" s="99">
        <f>base1!U110</f>
        <v>19</v>
      </c>
      <c r="J492" s="99">
        <f>base1!V110</f>
        <v>20</v>
      </c>
      <c r="K492" s="99">
        <f>base1!G110</f>
        <v>6</v>
      </c>
      <c r="L492" s="99"/>
      <c r="V492" s="158">
        <v>496</v>
      </c>
      <c r="W492" s="158" t="s">
        <v>404</v>
      </c>
      <c r="X492" s="158">
        <v>2</v>
      </c>
      <c r="Z492" s="158">
        <v>1</v>
      </c>
    </row>
    <row r="493" spans="1:26" ht="15.75" thickBot="1" x14ac:dyDescent="0.3">
      <c r="A493" s="6" t="s">
        <v>58</v>
      </c>
      <c r="B493" s="99">
        <f>base1!N111</f>
        <v>11</v>
      </c>
      <c r="C493" s="99">
        <f>base1!O111</f>
        <v>5</v>
      </c>
      <c r="D493" s="99">
        <f>base1!P111</f>
        <v>9</v>
      </c>
      <c r="E493" s="99">
        <f>base1!Q111</f>
        <v>13</v>
      </c>
      <c r="F493" s="99">
        <f>base1!R111</f>
        <v>17</v>
      </c>
      <c r="G493" s="99">
        <f>base1!S111</f>
        <v>8</v>
      </c>
      <c r="H493" s="99">
        <f>base1!T111</f>
        <v>18</v>
      </c>
      <c r="I493" s="99">
        <f>base1!U111</f>
        <v>19</v>
      </c>
      <c r="J493" s="99">
        <f>base1!V111</f>
        <v>20</v>
      </c>
      <c r="K493" s="99">
        <f>base1!G111</f>
        <v>1</v>
      </c>
      <c r="L493" s="99"/>
      <c r="V493" s="158">
        <v>497</v>
      </c>
      <c r="W493" s="158" t="s">
        <v>404</v>
      </c>
      <c r="X493" s="158">
        <v>2</v>
      </c>
      <c r="Z493" s="158">
        <v>1</v>
      </c>
    </row>
    <row r="494" spans="1:26" ht="15.75" thickBot="1" x14ac:dyDescent="0.3">
      <c r="A494" s="6" t="s">
        <v>58</v>
      </c>
      <c r="B494" s="99">
        <f>base1!N112</f>
        <v>2</v>
      </c>
      <c r="C494" s="99">
        <f>base1!O112</f>
        <v>11</v>
      </c>
      <c r="D494" s="99">
        <f>base1!P112</f>
        <v>5</v>
      </c>
      <c r="E494" s="99">
        <f>base1!Q112</f>
        <v>9</v>
      </c>
      <c r="F494" s="99">
        <f>base1!R112</f>
        <v>17</v>
      </c>
      <c r="G494" s="99">
        <f>base1!S112</f>
        <v>8</v>
      </c>
      <c r="H494" s="99">
        <f>base1!T112</f>
        <v>18</v>
      </c>
      <c r="I494" s="99">
        <f>base1!U112</f>
        <v>19</v>
      </c>
      <c r="J494" s="99">
        <f>base1!V112</f>
        <v>20</v>
      </c>
      <c r="K494" s="99">
        <f>base1!G112</f>
        <v>14</v>
      </c>
      <c r="L494" s="99"/>
      <c r="V494" s="158">
        <v>498</v>
      </c>
      <c r="W494" s="158" t="s">
        <v>404</v>
      </c>
      <c r="X494" s="158">
        <v>2</v>
      </c>
      <c r="Z494" s="158">
        <v>1</v>
      </c>
    </row>
    <row r="495" spans="1:26" ht="15.75" thickBot="1" x14ac:dyDescent="0.3">
      <c r="A495" s="6" t="s">
        <v>58</v>
      </c>
      <c r="B495" s="99">
        <f>base1!N113</f>
        <v>2</v>
      </c>
      <c r="C495" s="99">
        <f>base1!O113</f>
        <v>11</v>
      </c>
      <c r="D495" s="99">
        <f>base1!P113</f>
        <v>5</v>
      </c>
      <c r="E495" s="99">
        <f>base1!Q113</f>
        <v>13</v>
      </c>
      <c r="F495" s="99">
        <f>base1!R113</f>
        <v>17</v>
      </c>
      <c r="G495" s="99">
        <f>base1!S113</f>
        <v>8</v>
      </c>
      <c r="H495" s="99">
        <f>base1!T113</f>
        <v>18</v>
      </c>
      <c r="I495" s="99">
        <f>base1!U113</f>
        <v>19</v>
      </c>
      <c r="J495" s="99">
        <f>base1!V113</f>
        <v>20</v>
      </c>
      <c r="K495" s="99">
        <f>base1!G113</f>
        <v>6</v>
      </c>
      <c r="L495" s="99"/>
      <c r="V495" s="158">
        <v>499</v>
      </c>
      <c r="W495" s="158" t="s">
        <v>404</v>
      </c>
      <c r="X495" s="158">
        <v>2</v>
      </c>
      <c r="Z495" s="158">
        <v>1</v>
      </c>
    </row>
    <row r="496" spans="1:26" ht="15.75" thickBot="1" x14ac:dyDescent="0.3">
      <c r="A496" s="6" t="s">
        <v>58</v>
      </c>
      <c r="B496" s="99">
        <f>base1!N114</f>
        <v>10</v>
      </c>
      <c r="C496" s="99">
        <f>base1!O114</f>
        <v>2</v>
      </c>
      <c r="D496" s="99">
        <f>base1!P114</f>
        <v>11</v>
      </c>
      <c r="E496" s="99">
        <f>base1!Q114</f>
        <v>5</v>
      </c>
      <c r="F496" s="99">
        <f>base1!R114</f>
        <v>17</v>
      </c>
      <c r="G496" s="99">
        <f>base1!S114</f>
        <v>8</v>
      </c>
      <c r="H496" s="99">
        <f>base1!T114</f>
        <v>18</v>
      </c>
      <c r="I496" s="99">
        <f>base1!U114</f>
        <v>19</v>
      </c>
      <c r="J496" s="99">
        <f>base1!V114</f>
        <v>20</v>
      </c>
      <c r="K496" s="99">
        <f>base1!G114</f>
        <v>13</v>
      </c>
      <c r="L496" s="99"/>
      <c r="V496" s="158">
        <v>500</v>
      </c>
      <c r="W496" s="158" t="s">
        <v>404</v>
      </c>
      <c r="X496" s="158">
        <v>2</v>
      </c>
      <c r="Z496" s="158">
        <v>1</v>
      </c>
    </row>
    <row r="497" spans="1:26" ht="15.75" thickBot="1" x14ac:dyDescent="0.3">
      <c r="A497" s="6" t="s">
        <v>58</v>
      </c>
      <c r="B497" s="99">
        <f>base1!N115</f>
        <v>2</v>
      </c>
      <c r="C497" s="99">
        <f>base1!O115</f>
        <v>3</v>
      </c>
      <c r="D497" s="99">
        <f>base1!P115</f>
        <v>5</v>
      </c>
      <c r="E497" s="99">
        <f>base1!Q115</f>
        <v>8</v>
      </c>
      <c r="F497" s="99">
        <f>base1!R115</f>
        <v>11</v>
      </c>
      <c r="G497" s="99">
        <f>base1!S115</f>
        <v>12</v>
      </c>
      <c r="H497" s="99">
        <f>base1!T115</f>
        <v>18</v>
      </c>
      <c r="I497" s="99">
        <f>base1!U115</f>
        <v>19</v>
      </c>
      <c r="J497" s="99">
        <f>base1!V115</f>
        <v>20</v>
      </c>
      <c r="K497" s="99">
        <f>base1!G115</f>
        <v>14</v>
      </c>
      <c r="L497" s="99"/>
      <c r="V497" s="158">
        <v>501</v>
      </c>
      <c r="W497" s="158" t="s">
        <v>404</v>
      </c>
      <c r="X497" s="158">
        <v>2</v>
      </c>
      <c r="Z497" s="158">
        <v>1</v>
      </c>
    </row>
    <row r="498" spans="1:26" ht="15.75" thickBot="1" x14ac:dyDescent="0.3">
      <c r="A498" s="6" t="s">
        <v>58</v>
      </c>
      <c r="B498" s="99">
        <f>base1!N116</f>
        <v>2</v>
      </c>
      <c r="C498" s="99">
        <f>base1!O116</f>
        <v>3</v>
      </c>
      <c r="D498" s="99">
        <f>base1!P116</f>
        <v>5</v>
      </c>
      <c r="E498" s="99">
        <f>base1!Q116</f>
        <v>8</v>
      </c>
      <c r="F498" s="99">
        <f>base1!R116</f>
        <v>11</v>
      </c>
      <c r="G498" s="99">
        <f>base1!S116</f>
        <v>12</v>
      </c>
      <c r="H498" s="99">
        <f>base1!T116</f>
        <v>18</v>
      </c>
      <c r="I498" s="99">
        <f>base1!U116</f>
        <v>19</v>
      </c>
      <c r="J498" s="99">
        <f>base1!V116</f>
        <v>20</v>
      </c>
      <c r="K498" s="99">
        <f>base1!G116</f>
        <v>16</v>
      </c>
      <c r="L498" s="99"/>
      <c r="V498" s="158">
        <v>502</v>
      </c>
      <c r="W498" s="158" t="s">
        <v>404</v>
      </c>
      <c r="X498" s="158">
        <v>2</v>
      </c>
      <c r="Z498" s="158">
        <v>1</v>
      </c>
    </row>
    <row r="499" spans="1:26" ht="15.75" thickBot="1" x14ac:dyDescent="0.3">
      <c r="A499" s="6" t="s">
        <v>58</v>
      </c>
      <c r="B499" s="99">
        <f>base1!N117</f>
        <v>2</v>
      </c>
      <c r="C499" s="99">
        <f>base1!O117</f>
        <v>3</v>
      </c>
      <c r="D499" s="99">
        <f>base1!P117</f>
        <v>5</v>
      </c>
      <c r="E499" s="99">
        <f>base1!Q117</f>
        <v>8</v>
      </c>
      <c r="F499" s="99">
        <f>base1!R117</f>
        <v>11</v>
      </c>
      <c r="G499" s="99">
        <f>base1!S117</f>
        <v>12</v>
      </c>
      <c r="H499" s="99">
        <f>base1!T117</f>
        <v>18</v>
      </c>
      <c r="I499" s="99">
        <f>base1!U117</f>
        <v>19</v>
      </c>
      <c r="J499" s="99">
        <f>base1!V117</f>
        <v>20</v>
      </c>
      <c r="K499" s="99">
        <f>base1!G117</f>
        <v>16</v>
      </c>
      <c r="L499" s="99"/>
      <c r="V499" s="158">
        <v>503</v>
      </c>
      <c r="W499" s="158" t="s">
        <v>404</v>
      </c>
      <c r="X499" s="158">
        <v>2</v>
      </c>
      <c r="Z499" s="158">
        <v>1</v>
      </c>
    </row>
    <row r="500" spans="1:26" ht="15.75" thickBot="1" x14ac:dyDescent="0.3">
      <c r="A500" s="6" t="s">
        <v>58</v>
      </c>
      <c r="B500" s="99">
        <f>base1!N118</f>
        <v>3</v>
      </c>
      <c r="C500" s="99">
        <f>base1!O118</f>
        <v>5</v>
      </c>
      <c r="D500" s="99">
        <f>base1!P118</f>
        <v>8</v>
      </c>
      <c r="E500" s="99">
        <f>base1!Q118</f>
        <v>10</v>
      </c>
      <c r="F500" s="99">
        <f>base1!R118</f>
        <v>11</v>
      </c>
      <c r="G500" s="99">
        <f>base1!S118</f>
        <v>12</v>
      </c>
      <c r="H500" s="99">
        <f>base1!T118</f>
        <v>18</v>
      </c>
      <c r="I500" s="99">
        <f>base1!U118</f>
        <v>19</v>
      </c>
      <c r="J500" s="99">
        <f>base1!V118</f>
        <v>20</v>
      </c>
      <c r="K500" s="99">
        <f>base1!G118</f>
        <v>14</v>
      </c>
      <c r="L500" s="99"/>
      <c r="V500" s="158">
        <v>504</v>
      </c>
      <c r="W500" s="158" t="s">
        <v>404</v>
      </c>
      <c r="X500" s="158">
        <v>2</v>
      </c>
      <c r="Z500" s="158">
        <v>1</v>
      </c>
    </row>
    <row r="501" spans="1:26" ht="15.75" thickBot="1" x14ac:dyDescent="0.3">
      <c r="A501" s="6" t="s">
        <v>58</v>
      </c>
      <c r="B501" s="99">
        <f>base1!N119</f>
        <v>3</v>
      </c>
      <c r="C501" s="99">
        <f>base1!O119</f>
        <v>5</v>
      </c>
      <c r="D501" s="99">
        <f>base1!P119</f>
        <v>8</v>
      </c>
      <c r="E501" s="99">
        <f>base1!Q119</f>
        <v>10</v>
      </c>
      <c r="F501" s="99">
        <f>base1!R119</f>
        <v>11</v>
      </c>
      <c r="G501" s="99">
        <f>base1!S119</f>
        <v>12</v>
      </c>
      <c r="H501" s="99">
        <f>base1!T119</f>
        <v>18</v>
      </c>
      <c r="I501" s="99">
        <f>base1!U119</f>
        <v>19</v>
      </c>
      <c r="J501" s="99">
        <f>base1!V119</f>
        <v>20</v>
      </c>
      <c r="K501" s="99">
        <f>base1!G119</f>
        <v>6</v>
      </c>
      <c r="L501" s="99"/>
      <c r="V501" s="158">
        <v>505</v>
      </c>
      <c r="W501" s="158" t="s">
        <v>404</v>
      </c>
      <c r="X501" s="158">
        <v>2</v>
      </c>
      <c r="Z501" s="158">
        <v>1</v>
      </c>
    </row>
    <row r="502" spans="1:26" ht="15.75" thickBot="1" x14ac:dyDescent="0.3">
      <c r="A502" s="6" t="s">
        <v>58</v>
      </c>
      <c r="B502" s="99">
        <f>base1!N70</f>
        <v>15</v>
      </c>
      <c r="C502" s="99">
        <f>base1!O70</f>
        <v>8</v>
      </c>
      <c r="D502" s="99">
        <f>base1!P70</f>
        <v>14</v>
      </c>
      <c r="E502" s="99">
        <f>base1!Q70</f>
        <v>1</v>
      </c>
      <c r="F502" s="99">
        <f>base1!R70</f>
        <v>16</v>
      </c>
      <c r="G502" s="99">
        <f>base1!S70</f>
        <v>17</v>
      </c>
      <c r="H502" s="99">
        <f>base1!T70</f>
        <v>18</v>
      </c>
      <c r="I502" s="99">
        <f>base1!U70</f>
        <v>19</v>
      </c>
      <c r="J502" s="99">
        <f>base1!V70</f>
        <v>20</v>
      </c>
      <c r="K502" s="99">
        <f>base1!F70</f>
        <v>9</v>
      </c>
      <c r="L502" s="99"/>
      <c r="V502" s="158">
        <v>506</v>
      </c>
      <c r="W502" s="158" t="s">
        <v>404</v>
      </c>
      <c r="X502" s="158">
        <v>2</v>
      </c>
      <c r="Z502" s="158">
        <v>1</v>
      </c>
    </row>
    <row r="503" spans="1:26" ht="15.75" thickBot="1" x14ac:dyDescent="0.3">
      <c r="A503" s="6" t="s">
        <v>58</v>
      </c>
      <c r="B503" s="99">
        <f>base1!N71</f>
        <v>14</v>
      </c>
      <c r="C503" s="99">
        <f>base1!O71</f>
        <v>11</v>
      </c>
      <c r="D503" s="99">
        <f>base1!P71</f>
        <v>9</v>
      </c>
      <c r="E503" s="99">
        <f>base1!Q71</f>
        <v>15</v>
      </c>
      <c r="F503" s="99">
        <f>base1!R71</f>
        <v>16</v>
      </c>
      <c r="G503" s="99">
        <f>base1!S71</f>
        <v>17</v>
      </c>
      <c r="H503" s="99">
        <f>base1!T71</f>
        <v>18</v>
      </c>
      <c r="I503" s="99">
        <f>base1!U71</f>
        <v>19</v>
      </c>
      <c r="J503" s="99">
        <f>base1!V71</f>
        <v>20</v>
      </c>
      <c r="K503" s="99">
        <f>base1!F71</f>
        <v>5</v>
      </c>
      <c r="L503" s="99"/>
      <c r="V503" s="158">
        <v>507</v>
      </c>
      <c r="W503" s="158" t="s">
        <v>404</v>
      </c>
      <c r="X503" s="158">
        <v>2</v>
      </c>
      <c r="Z503" s="158">
        <v>1</v>
      </c>
    </row>
    <row r="504" spans="1:26" ht="15.75" thickBot="1" x14ac:dyDescent="0.3">
      <c r="A504" s="6" t="s">
        <v>58</v>
      </c>
      <c r="B504" s="99">
        <f>base1!N72</f>
        <v>13</v>
      </c>
      <c r="C504" s="99">
        <f>base1!O72</f>
        <v>8</v>
      </c>
      <c r="D504" s="99">
        <f>base1!P72</f>
        <v>12</v>
      </c>
      <c r="E504" s="99">
        <f>base1!Q72</f>
        <v>15</v>
      </c>
      <c r="F504" s="99">
        <f>base1!R72</f>
        <v>16</v>
      </c>
      <c r="G504" s="99">
        <f>base1!S72</f>
        <v>18</v>
      </c>
      <c r="H504" s="99">
        <f>base1!T72</f>
        <v>17</v>
      </c>
      <c r="I504" s="99">
        <f>base1!U72</f>
        <v>19</v>
      </c>
      <c r="J504" s="99">
        <f>base1!V72</f>
        <v>20</v>
      </c>
      <c r="K504" s="99">
        <f>base1!F72</f>
        <v>3</v>
      </c>
      <c r="L504" s="99"/>
      <c r="V504" s="158">
        <v>508</v>
      </c>
      <c r="W504" s="158" t="s">
        <v>404</v>
      </c>
      <c r="X504" s="158">
        <v>2</v>
      </c>
      <c r="Z504" s="158">
        <v>1</v>
      </c>
    </row>
    <row r="505" spans="1:26" ht="15.75" thickBot="1" x14ac:dyDescent="0.3">
      <c r="A505" s="6" t="s">
        <v>58</v>
      </c>
      <c r="B505" s="99">
        <f>base1!N73</f>
        <v>13</v>
      </c>
      <c r="C505" s="99">
        <f>base1!O73</f>
        <v>14</v>
      </c>
      <c r="D505" s="99">
        <f>base1!P73</f>
        <v>15</v>
      </c>
      <c r="E505" s="99">
        <f>base1!Q73</f>
        <v>17</v>
      </c>
      <c r="F505" s="99">
        <f>base1!R73</f>
        <v>18</v>
      </c>
      <c r="G505" s="99">
        <f>base1!S73</f>
        <v>5</v>
      </c>
      <c r="H505" s="99">
        <f>base1!T73</f>
        <v>11</v>
      </c>
      <c r="I505" s="99">
        <f>base1!U73</f>
        <v>19</v>
      </c>
      <c r="J505" s="99">
        <f>base1!V73</f>
        <v>20</v>
      </c>
      <c r="K505" s="99">
        <f>base1!F73</f>
        <v>16</v>
      </c>
      <c r="L505" s="99"/>
      <c r="V505" s="158">
        <v>509</v>
      </c>
      <c r="W505" s="158" t="s">
        <v>404</v>
      </c>
      <c r="X505" s="158">
        <v>2</v>
      </c>
      <c r="Z505" s="158">
        <v>1</v>
      </c>
    </row>
    <row r="506" spans="1:26" ht="15.75" thickBot="1" x14ac:dyDescent="0.3">
      <c r="A506" s="6" t="s">
        <v>58</v>
      </c>
      <c r="B506" s="99">
        <f>base1!N74</f>
        <v>14</v>
      </c>
      <c r="C506" s="99">
        <f>base1!O74</f>
        <v>9</v>
      </c>
      <c r="D506" s="99">
        <f>base1!P74</f>
        <v>10</v>
      </c>
      <c r="E506" s="99">
        <f>base1!Q74</f>
        <v>13</v>
      </c>
      <c r="F506" s="99">
        <f>base1!R74</f>
        <v>16</v>
      </c>
      <c r="G506" s="99">
        <f>base1!S74</f>
        <v>18</v>
      </c>
      <c r="H506" s="99">
        <f>base1!T74</f>
        <v>17</v>
      </c>
      <c r="I506" s="99">
        <f>base1!U74</f>
        <v>19</v>
      </c>
      <c r="J506" s="99">
        <f>base1!V74</f>
        <v>20</v>
      </c>
      <c r="K506" s="99">
        <f>base1!F74</f>
        <v>5</v>
      </c>
      <c r="L506" s="99"/>
      <c r="V506" s="158">
        <v>510</v>
      </c>
      <c r="W506" s="158" t="s">
        <v>404</v>
      </c>
      <c r="X506" s="158">
        <v>2</v>
      </c>
      <c r="Z506" s="158">
        <v>1</v>
      </c>
    </row>
    <row r="507" spans="1:26" ht="15.75" thickBot="1" x14ac:dyDescent="0.3">
      <c r="A507" s="6" t="s">
        <v>58</v>
      </c>
      <c r="B507" s="99">
        <f>base1!N75</f>
        <v>11</v>
      </c>
      <c r="C507" s="99">
        <f>base1!O75</f>
        <v>12</v>
      </c>
      <c r="D507" s="99">
        <f>base1!P75</f>
        <v>15</v>
      </c>
      <c r="E507" s="99">
        <f>base1!Q75</f>
        <v>16</v>
      </c>
      <c r="F507" s="99">
        <f>base1!R75</f>
        <v>13</v>
      </c>
      <c r="G507" s="99">
        <f>base1!S75</f>
        <v>17</v>
      </c>
      <c r="H507" s="99">
        <f>base1!T75</f>
        <v>18</v>
      </c>
      <c r="I507" s="99">
        <f>base1!U75</f>
        <v>19</v>
      </c>
      <c r="J507" s="99">
        <f>base1!V75</f>
        <v>20</v>
      </c>
      <c r="K507" s="99">
        <f>base1!F75</f>
        <v>7</v>
      </c>
      <c r="L507" s="99"/>
      <c r="V507" s="158">
        <v>511</v>
      </c>
      <c r="W507" s="158" t="s">
        <v>404</v>
      </c>
      <c r="X507" s="158">
        <v>2</v>
      </c>
      <c r="Z507" s="158">
        <v>1</v>
      </c>
    </row>
    <row r="508" spans="1:26" ht="15.75" thickBot="1" x14ac:dyDescent="0.3">
      <c r="A508" s="6" t="s">
        <v>58</v>
      </c>
      <c r="B508" s="99">
        <f>base1!N76</f>
        <v>13</v>
      </c>
      <c r="C508" s="99">
        <f>base1!O76</f>
        <v>10</v>
      </c>
      <c r="D508" s="99">
        <f>base1!P76</f>
        <v>8</v>
      </c>
      <c r="E508" s="99">
        <f>base1!Q76</f>
        <v>17</v>
      </c>
      <c r="F508" s="99">
        <f>base1!R76</f>
        <v>12</v>
      </c>
      <c r="G508" s="99">
        <f>base1!S76</f>
        <v>11</v>
      </c>
      <c r="H508" s="99">
        <f>base1!T76</f>
        <v>18</v>
      </c>
      <c r="I508" s="99">
        <f>base1!U76</f>
        <v>19</v>
      </c>
      <c r="J508" s="99">
        <f>base1!V76</f>
        <v>20</v>
      </c>
      <c r="K508" s="99">
        <f>base1!F76</f>
        <v>7</v>
      </c>
      <c r="L508" s="99"/>
      <c r="V508" s="158">
        <v>512</v>
      </c>
      <c r="W508" s="158" t="s">
        <v>404</v>
      </c>
      <c r="X508" s="158">
        <v>2</v>
      </c>
      <c r="Z508" s="158">
        <v>1</v>
      </c>
    </row>
    <row r="509" spans="1:26" ht="15.75" thickBot="1" x14ac:dyDescent="0.3">
      <c r="A509" s="6" t="s">
        <v>58</v>
      </c>
      <c r="B509" s="99">
        <f>base1!N77</f>
        <v>11</v>
      </c>
      <c r="C509" s="99">
        <f>base1!O77</f>
        <v>3</v>
      </c>
      <c r="D509" s="99">
        <f>base1!P77</f>
        <v>10</v>
      </c>
      <c r="E509" s="99">
        <f>base1!Q77</f>
        <v>5</v>
      </c>
      <c r="F509" s="99">
        <f>base1!R77</f>
        <v>12</v>
      </c>
      <c r="G509" s="99">
        <f>base1!S77</f>
        <v>8</v>
      </c>
      <c r="H509" s="99">
        <f>base1!T77</f>
        <v>18</v>
      </c>
      <c r="I509" s="99">
        <f>base1!U77</f>
        <v>19</v>
      </c>
      <c r="J509" s="99">
        <f>base1!V77</f>
        <v>20</v>
      </c>
      <c r="K509" s="99">
        <f>base1!F77</f>
        <v>1</v>
      </c>
      <c r="L509" s="99"/>
      <c r="V509" s="158">
        <v>513</v>
      </c>
      <c r="W509" s="158" t="s">
        <v>404</v>
      </c>
      <c r="X509" s="158">
        <v>2</v>
      </c>
      <c r="Z509" s="158">
        <v>1</v>
      </c>
    </row>
    <row r="510" spans="1:26" ht="15.75" thickBot="1" x14ac:dyDescent="0.3">
      <c r="A510" s="6" t="s">
        <v>58</v>
      </c>
      <c r="B510" s="99">
        <f>base1!N78</f>
        <v>16</v>
      </c>
      <c r="C510" s="99">
        <f>base1!O78</f>
        <v>12</v>
      </c>
      <c r="D510" s="99">
        <f>base1!P78</f>
        <v>5</v>
      </c>
      <c r="E510" s="99">
        <f>base1!Q78</f>
        <v>13</v>
      </c>
      <c r="F510" s="99">
        <f>base1!R78</f>
        <v>8</v>
      </c>
      <c r="G510" s="99">
        <f>base1!S78</f>
        <v>10</v>
      </c>
      <c r="H510" s="99">
        <f>base1!T78</f>
        <v>18</v>
      </c>
      <c r="I510" s="99">
        <f>base1!U78</f>
        <v>19</v>
      </c>
      <c r="J510" s="99">
        <f>base1!V78</f>
        <v>20</v>
      </c>
      <c r="K510" s="99">
        <f>base1!F78</f>
        <v>14</v>
      </c>
      <c r="L510" s="99"/>
      <c r="V510" s="158">
        <v>514</v>
      </c>
      <c r="W510" s="158" t="s">
        <v>404</v>
      </c>
      <c r="X510" s="158">
        <v>2</v>
      </c>
      <c r="Z510" s="158">
        <v>1</v>
      </c>
    </row>
    <row r="511" spans="1:26" ht="15.75" thickBot="1" x14ac:dyDescent="0.3">
      <c r="A511" s="6" t="s">
        <v>58</v>
      </c>
      <c r="B511" s="99">
        <f>base1!N79</f>
        <v>1</v>
      </c>
      <c r="C511" s="99">
        <f>base1!O79</f>
        <v>4</v>
      </c>
      <c r="D511" s="99">
        <f>base1!P79</f>
        <v>15</v>
      </c>
      <c r="E511" s="99">
        <f>base1!Q79</f>
        <v>14</v>
      </c>
      <c r="F511" s="99">
        <f>base1!R79</f>
        <v>13</v>
      </c>
      <c r="G511" s="99">
        <f>base1!S79</f>
        <v>6</v>
      </c>
      <c r="H511" s="99">
        <f>base1!T79</f>
        <v>18</v>
      </c>
      <c r="I511" s="99">
        <f>base1!U79</f>
        <v>19</v>
      </c>
      <c r="J511" s="99">
        <f>base1!V79</f>
        <v>20</v>
      </c>
      <c r="K511" s="99">
        <f>base1!F79</f>
        <v>9</v>
      </c>
      <c r="L511" s="99"/>
      <c r="V511" s="158">
        <v>515</v>
      </c>
      <c r="W511" s="158" t="s">
        <v>404</v>
      </c>
      <c r="X511" s="158">
        <v>2</v>
      </c>
      <c r="Z511" s="158">
        <v>1</v>
      </c>
    </row>
    <row r="512" spans="1:26" ht="15.75" thickBot="1" x14ac:dyDescent="0.3">
      <c r="A512" s="6" t="s">
        <v>58</v>
      </c>
      <c r="B512" s="99">
        <f>base1!N80</f>
        <v>11</v>
      </c>
      <c r="C512" s="99">
        <f>base1!O80</f>
        <v>3</v>
      </c>
      <c r="D512" s="99">
        <f>base1!P80</f>
        <v>10</v>
      </c>
      <c r="E512" s="99">
        <f>base1!Q80</f>
        <v>5</v>
      </c>
      <c r="F512" s="99">
        <f>base1!R80</f>
        <v>12</v>
      </c>
      <c r="G512" s="99">
        <f>base1!S80</f>
        <v>8</v>
      </c>
      <c r="H512" s="99">
        <f>base1!T80</f>
        <v>18</v>
      </c>
      <c r="I512" s="99">
        <f>base1!U80</f>
        <v>19</v>
      </c>
      <c r="J512" s="99">
        <f>base1!V80</f>
        <v>20</v>
      </c>
      <c r="K512" s="99">
        <f>base1!F80</f>
        <v>6</v>
      </c>
      <c r="L512" s="99"/>
      <c r="V512" s="158">
        <v>516</v>
      </c>
      <c r="W512" s="158" t="s">
        <v>404</v>
      </c>
      <c r="X512" s="158">
        <v>2</v>
      </c>
      <c r="Z512" s="158">
        <v>1</v>
      </c>
    </row>
    <row r="513" spans="1:26" ht="15.75" thickBot="1" x14ac:dyDescent="0.3">
      <c r="A513" s="6" t="s">
        <v>58</v>
      </c>
      <c r="B513" s="99">
        <f>base1!N81</f>
        <v>4</v>
      </c>
      <c r="C513" s="99">
        <f>base1!O81</f>
        <v>3</v>
      </c>
      <c r="D513" s="99">
        <f>base1!P81</f>
        <v>10</v>
      </c>
      <c r="E513" s="99">
        <f>base1!Q81</f>
        <v>5</v>
      </c>
      <c r="F513" s="99">
        <f>base1!R81</f>
        <v>8</v>
      </c>
      <c r="G513" s="99">
        <f>base1!S81</f>
        <v>20</v>
      </c>
      <c r="H513" s="99">
        <f>base1!T81</f>
        <v>19</v>
      </c>
      <c r="I513" s="99">
        <f>base1!U81</f>
        <v>18</v>
      </c>
      <c r="J513" s="99">
        <f>base1!V81</f>
        <v>17</v>
      </c>
      <c r="K513" s="99">
        <f>base1!F81</f>
        <v>16</v>
      </c>
      <c r="L513" s="99"/>
      <c r="V513" s="158">
        <v>517</v>
      </c>
      <c r="W513" s="158" t="s">
        <v>404</v>
      </c>
      <c r="X513" s="158">
        <v>2</v>
      </c>
      <c r="Z513" s="158">
        <v>1</v>
      </c>
    </row>
    <row r="514" spans="1:26" ht="15.75" thickBot="1" x14ac:dyDescent="0.3">
      <c r="A514" s="6" t="s">
        <v>58</v>
      </c>
      <c r="B514" s="99">
        <f>base1!N82</f>
        <v>1</v>
      </c>
      <c r="C514" s="99">
        <f>base1!O82</f>
        <v>2</v>
      </c>
      <c r="D514" s="99">
        <f>base1!P82</f>
        <v>4</v>
      </c>
      <c r="E514" s="99">
        <f>base1!Q82</f>
        <v>8</v>
      </c>
      <c r="F514" s="99">
        <f>base1!R82</f>
        <v>3</v>
      </c>
      <c r="G514" s="99">
        <f>base1!S82</f>
        <v>5</v>
      </c>
      <c r="H514" s="99">
        <f>base1!T82</f>
        <v>20</v>
      </c>
      <c r="I514" s="99">
        <f>base1!U82</f>
        <v>19</v>
      </c>
      <c r="J514" s="99">
        <f>base1!V82</f>
        <v>18</v>
      </c>
      <c r="K514" s="99">
        <f>base1!F82</f>
        <v>9</v>
      </c>
      <c r="L514" s="99"/>
      <c r="V514" s="158">
        <v>518</v>
      </c>
      <c r="W514" s="158" t="s">
        <v>404</v>
      </c>
      <c r="X514" s="158">
        <v>2</v>
      </c>
      <c r="Z514" s="158">
        <v>1</v>
      </c>
    </row>
    <row r="515" spans="1:26" ht="15.75" thickBot="1" x14ac:dyDescent="0.3">
      <c r="A515" s="6" t="s">
        <v>58</v>
      </c>
      <c r="B515" s="99">
        <f>base1!N83</f>
        <v>4</v>
      </c>
      <c r="C515" s="99">
        <f>base1!O83</f>
        <v>3</v>
      </c>
      <c r="D515" s="99">
        <f>base1!P83</f>
        <v>10</v>
      </c>
      <c r="E515" s="99">
        <f>base1!Q83</f>
        <v>5</v>
      </c>
      <c r="F515" s="99">
        <f>base1!R83</f>
        <v>8</v>
      </c>
      <c r="G515" s="99">
        <f>base1!S83</f>
        <v>17</v>
      </c>
      <c r="H515" s="99">
        <f>base1!T83</f>
        <v>20</v>
      </c>
      <c r="I515" s="99">
        <f>base1!U83</f>
        <v>19</v>
      </c>
      <c r="J515" s="99">
        <f>base1!V83</f>
        <v>18</v>
      </c>
      <c r="K515" s="99">
        <f>base1!F83</f>
        <v>15</v>
      </c>
      <c r="L515" s="99"/>
      <c r="V515" s="158">
        <v>519</v>
      </c>
      <c r="W515" s="158" t="s">
        <v>404</v>
      </c>
      <c r="X515" s="158">
        <v>2</v>
      </c>
      <c r="Z515" s="158">
        <v>1</v>
      </c>
    </row>
    <row r="516" spans="1:26" ht="15.75" thickBot="1" x14ac:dyDescent="0.3">
      <c r="A516" s="6" t="s">
        <v>58</v>
      </c>
      <c r="B516" s="99">
        <f>base1!N84</f>
        <v>2</v>
      </c>
      <c r="C516" s="99">
        <f>base1!O84</f>
        <v>3</v>
      </c>
      <c r="D516" s="99">
        <f>base1!P84</f>
        <v>5</v>
      </c>
      <c r="E516" s="99">
        <f>base1!Q84</f>
        <v>12</v>
      </c>
      <c r="F516" s="99">
        <f>base1!R84</f>
        <v>11</v>
      </c>
      <c r="G516" s="99">
        <f>base1!S84</f>
        <v>8</v>
      </c>
      <c r="H516" s="99">
        <f>base1!T84</f>
        <v>18</v>
      </c>
      <c r="I516" s="99">
        <f>base1!U84</f>
        <v>19</v>
      </c>
      <c r="J516" s="99">
        <f>base1!V84</f>
        <v>20</v>
      </c>
      <c r="K516" s="99">
        <f>base1!F84</f>
        <v>14</v>
      </c>
      <c r="L516" s="99"/>
      <c r="V516" s="158">
        <v>520</v>
      </c>
      <c r="W516" s="158" t="s">
        <v>404</v>
      </c>
      <c r="X516" s="158">
        <v>2</v>
      </c>
      <c r="Z516" s="158">
        <v>1</v>
      </c>
    </row>
    <row r="517" spans="1:26" ht="15.75" thickBot="1" x14ac:dyDescent="0.3">
      <c r="A517" s="6" t="s">
        <v>58</v>
      </c>
      <c r="B517" s="99">
        <f>base1!N85</f>
        <v>6</v>
      </c>
      <c r="C517" s="99">
        <f>base1!O85</f>
        <v>16</v>
      </c>
      <c r="D517" s="99">
        <f>base1!P85</f>
        <v>9</v>
      </c>
      <c r="E517" s="99">
        <f>base1!Q85</f>
        <v>13</v>
      </c>
      <c r="F517" s="99">
        <f>base1!R85</f>
        <v>17</v>
      </c>
      <c r="G517" s="99">
        <f>base1!S85</f>
        <v>8</v>
      </c>
      <c r="H517" s="99">
        <f>base1!T85</f>
        <v>18</v>
      </c>
      <c r="I517" s="99">
        <f>base1!U85</f>
        <v>19</v>
      </c>
      <c r="J517" s="99">
        <f>base1!V85</f>
        <v>20</v>
      </c>
      <c r="K517" s="99">
        <f>base1!F85</f>
        <v>12</v>
      </c>
      <c r="L517" s="99"/>
      <c r="V517" s="158">
        <v>521</v>
      </c>
      <c r="W517" s="158" t="s">
        <v>404</v>
      </c>
      <c r="X517" s="158">
        <v>2</v>
      </c>
      <c r="Z517" s="158">
        <v>1</v>
      </c>
    </row>
    <row r="518" spans="1:26" ht="15.75" thickBot="1" x14ac:dyDescent="0.3">
      <c r="A518" s="6" t="s">
        <v>58</v>
      </c>
      <c r="B518" s="99">
        <f>base1!N86</f>
        <v>16</v>
      </c>
      <c r="C518" s="99">
        <f>base1!O86</f>
        <v>17</v>
      </c>
      <c r="D518" s="99">
        <f>base1!P86</f>
        <v>8</v>
      </c>
      <c r="E518" s="99">
        <f>base1!Q86</f>
        <v>13</v>
      </c>
      <c r="F518" s="99">
        <f>base1!R86</f>
        <v>5</v>
      </c>
      <c r="G518" s="99">
        <f>base1!S86</f>
        <v>9</v>
      </c>
      <c r="H518" s="99">
        <f>base1!T86</f>
        <v>18</v>
      </c>
      <c r="I518" s="99">
        <f>base1!U86</f>
        <v>19</v>
      </c>
      <c r="J518" s="99">
        <f>base1!V86</f>
        <v>20</v>
      </c>
      <c r="K518" s="99">
        <f>base1!F86</f>
        <v>14</v>
      </c>
      <c r="L518" s="99"/>
      <c r="V518" s="158">
        <v>522</v>
      </c>
      <c r="W518" s="158" t="s">
        <v>404</v>
      </c>
      <c r="X518" s="158">
        <v>2</v>
      </c>
      <c r="Z518" s="158">
        <v>1</v>
      </c>
    </row>
    <row r="519" spans="1:26" ht="15.75" thickBot="1" x14ac:dyDescent="0.3">
      <c r="A519" s="6" t="s">
        <v>58</v>
      </c>
      <c r="B519" s="99">
        <f>base1!N87</f>
        <v>13</v>
      </c>
      <c r="C519" s="99">
        <f>base1!O87</f>
        <v>14</v>
      </c>
      <c r="D519" s="99">
        <f>base1!P87</f>
        <v>5</v>
      </c>
      <c r="E519" s="99">
        <f>base1!Q87</f>
        <v>8</v>
      </c>
      <c r="F519" s="99">
        <f>base1!R87</f>
        <v>2</v>
      </c>
      <c r="G519" s="99">
        <f>base1!S87</f>
        <v>17</v>
      </c>
      <c r="H519" s="99">
        <f>base1!T87</f>
        <v>18</v>
      </c>
      <c r="I519" s="99">
        <f>base1!U87</f>
        <v>19</v>
      </c>
      <c r="J519" s="99">
        <f>base1!V87</f>
        <v>20</v>
      </c>
      <c r="K519" s="99">
        <f>base1!F87</f>
        <v>1</v>
      </c>
      <c r="L519" s="99"/>
      <c r="V519" s="158">
        <v>523</v>
      </c>
      <c r="W519" s="158" t="s">
        <v>404</v>
      </c>
      <c r="X519" s="158">
        <v>2</v>
      </c>
      <c r="Z519" s="158">
        <v>1</v>
      </c>
    </row>
    <row r="520" spans="1:26" ht="15.75" thickBot="1" x14ac:dyDescent="0.3">
      <c r="A520" s="6" t="s">
        <v>58</v>
      </c>
      <c r="B520" s="99">
        <f>base1!N88</f>
        <v>13</v>
      </c>
      <c r="C520" s="99">
        <f>base1!O88</f>
        <v>14</v>
      </c>
      <c r="D520" s="99">
        <f>base1!P88</f>
        <v>5</v>
      </c>
      <c r="E520" s="99">
        <f>base1!Q88</f>
        <v>8</v>
      </c>
      <c r="F520" s="99">
        <f>base1!R88</f>
        <v>2</v>
      </c>
      <c r="G520" s="99">
        <f>base1!S88</f>
        <v>17</v>
      </c>
      <c r="H520" s="99">
        <f>base1!T88</f>
        <v>18</v>
      </c>
      <c r="I520" s="99">
        <f>base1!U88</f>
        <v>19</v>
      </c>
      <c r="J520" s="99">
        <f>base1!V88</f>
        <v>20</v>
      </c>
      <c r="K520" s="99">
        <f>base1!F88</f>
        <v>1</v>
      </c>
      <c r="L520" s="99"/>
      <c r="V520" s="158">
        <v>524</v>
      </c>
      <c r="W520" s="158" t="s">
        <v>404</v>
      </c>
      <c r="X520" s="158">
        <v>2</v>
      </c>
      <c r="Z520" s="158">
        <v>1</v>
      </c>
    </row>
    <row r="521" spans="1:26" ht="15.75" thickBot="1" x14ac:dyDescent="0.3">
      <c r="A521" s="6" t="s">
        <v>58</v>
      </c>
      <c r="B521" s="99">
        <f>base1!N89</f>
        <v>3</v>
      </c>
      <c r="C521" s="99">
        <f>base1!O89</f>
        <v>2</v>
      </c>
      <c r="D521" s="99">
        <f>base1!P89</f>
        <v>5</v>
      </c>
      <c r="E521" s="99">
        <f>base1!Q89</f>
        <v>12</v>
      </c>
      <c r="F521" s="99">
        <f>base1!R89</f>
        <v>11</v>
      </c>
      <c r="G521" s="99">
        <f>base1!S89</f>
        <v>8</v>
      </c>
      <c r="H521" s="99">
        <f>base1!T89</f>
        <v>18</v>
      </c>
      <c r="I521" s="99">
        <f>base1!U89</f>
        <v>19</v>
      </c>
      <c r="J521" s="99">
        <f>base1!V89</f>
        <v>20</v>
      </c>
      <c r="K521" s="99">
        <f>base1!F89</f>
        <v>1</v>
      </c>
      <c r="L521" s="99"/>
      <c r="V521" s="158">
        <v>525</v>
      </c>
      <c r="W521" s="158" t="s">
        <v>404</v>
      </c>
      <c r="X521" s="158">
        <v>2</v>
      </c>
      <c r="Z521" s="158">
        <v>1</v>
      </c>
    </row>
    <row r="522" spans="1:26" ht="15.75" thickBot="1" x14ac:dyDescent="0.3">
      <c r="A522" s="6" t="s">
        <v>58</v>
      </c>
      <c r="B522" s="99">
        <f>base1!N90</f>
        <v>2</v>
      </c>
      <c r="C522" s="99">
        <f>base1!O90</f>
        <v>3</v>
      </c>
      <c r="D522" s="99">
        <f>base1!P90</f>
        <v>5</v>
      </c>
      <c r="E522" s="99">
        <f>base1!Q90</f>
        <v>12</v>
      </c>
      <c r="F522" s="99">
        <f>base1!R90</f>
        <v>11</v>
      </c>
      <c r="G522" s="99">
        <f>base1!S90</f>
        <v>8</v>
      </c>
      <c r="H522" s="99">
        <f>base1!T90</f>
        <v>18</v>
      </c>
      <c r="I522" s="99">
        <f>base1!U90</f>
        <v>19</v>
      </c>
      <c r="J522" s="99">
        <f>base1!V90</f>
        <v>20</v>
      </c>
      <c r="K522" s="99">
        <f>base1!F90</f>
        <v>6</v>
      </c>
      <c r="L522" s="99"/>
      <c r="V522" s="158">
        <v>526</v>
      </c>
      <c r="W522" s="158" t="s">
        <v>404</v>
      </c>
      <c r="X522" s="158">
        <v>2</v>
      </c>
      <c r="Z522" s="158">
        <v>1</v>
      </c>
    </row>
    <row r="523" spans="1:26" ht="15.75" thickBot="1" x14ac:dyDescent="0.3">
      <c r="A523" s="6" t="s">
        <v>58</v>
      </c>
      <c r="B523" s="99">
        <f>base1!N91</f>
        <v>2</v>
      </c>
      <c r="C523" s="99">
        <f>base1!O91</f>
        <v>3</v>
      </c>
      <c r="D523" s="99">
        <f>base1!P91</f>
        <v>5</v>
      </c>
      <c r="E523" s="99">
        <f>base1!Q91</f>
        <v>12</v>
      </c>
      <c r="F523" s="99">
        <f>base1!R91</f>
        <v>11</v>
      </c>
      <c r="G523" s="99">
        <f>base1!S91</f>
        <v>8</v>
      </c>
      <c r="H523" s="99">
        <f>base1!T91</f>
        <v>18</v>
      </c>
      <c r="I523" s="99">
        <f>base1!U91</f>
        <v>19</v>
      </c>
      <c r="J523" s="99">
        <f>base1!V91</f>
        <v>20</v>
      </c>
      <c r="K523" s="99">
        <f>base1!F91</f>
        <v>6</v>
      </c>
      <c r="L523" s="99"/>
      <c r="V523" s="158">
        <v>527</v>
      </c>
      <c r="W523" s="158" t="s">
        <v>404</v>
      </c>
      <c r="X523" s="158">
        <v>2</v>
      </c>
      <c r="Z523" s="158">
        <v>1</v>
      </c>
    </row>
    <row r="524" spans="1:26" ht="15.75" thickBot="1" x14ac:dyDescent="0.3">
      <c r="A524" s="6" t="s">
        <v>58</v>
      </c>
      <c r="B524" s="99">
        <f>base1!N92</f>
        <v>2</v>
      </c>
      <c r="C524" s="99">
        <f>base1!O92</f>
        <v>3</v>
      </c>
      <c r="D524" s="99">
        <f>base1!P92</f>
        <v>5</v>
      </c>
      <c r="E524" s="99">
        <f>base1!Q92</f>
        <v>12</v>
      </c>
      <c r="F524" s="99">
        <f>base1!R92</f>
        <v>11</v>
      </c>
      <c r="G524" s="99">
        <f>base1!S92</f>
        <v>8</v>
      </c>
      <c r="H524" s="99">
        <f>base1!T92</f>
        <v>18</v>
      </c>
      <c r="I524" s="99">
        <f>base1!U92</f>
        <v>19</v>
      </c>
      <c r="J524" s="99">
        <f>base1!V92</f>
        <v>20</v>
      </c>
      <c r="K524" s="99">
        <f>base1!F92</f>
        <v>7</v>
      </c>
      <c r="L524" s="99"/>
      <c r="V524" s="158">
        <v>528</v>
      </c>
      <c r="W524" s="158" t="s">
        <v>404</v>
      </c>
      <c r="X524" s="158">
        <v>2</v>
      </c>
      <c r="Z524" s="158">
        <v>1</v>
      </c>
    </row>
    <row r="525" spans="1:26" ht="15.75" thickBot="1" x14ac:dyDescent="0.3">
      <c r="A525" s="6" t="s">
        <v>58</v>
      </c>
      <c r="B525" s="99">
        <f>base1!N93</f>
        <v>2</v>
      </c>
      <c r="C525" s="99">
        <f>base1!O93</f>
        <v>3</v>
      </c>
      <c r="D525" s="99">
        <f>base1!P93</f>
        <v>5</v>
      </c>
      <c r="E525" s="99">
        <f>base1!Q93</f>
        <v>12</v>
      </c>
      <c r="F525" s="99">
        <f>base1!R93</f>
        <v>11</v>
      </c>
      <c r="G525" s="99">
        <f>base1!S93</f>
        <v>8</v>
      </c>
      <c r="H525" s="99">
        <f>base1!T93</f>
        <v>18</v>
      </c>
      <c r="I525" s="99">
        <f>base1!U93</f>
        <v>19</v>
      </c>
      <c r="J525" s="99">
        <f>base1!V93</f>
        <v>20</v>
      </c>
      <c r="K525" s="99">
        <f>base1!F93</f>
        <v>7</v>
      </c>
      <c r="L525" s="99"/>
      <c r="V525" s="158">
        <v>529</v>
      </c>
      <c r="W525" s="158" t="s">
        <v>404</v>
      </c>
      <c r="X525" s="158">
        <v>2</v>
      </c>
      <c r="Z525" s="158">
        <v>1</v>
      </c>
    </row>
    <row r="526" spans="1:26" ht="15.75" thickBot="1" x14ac:dyDescent="0.3">
      <c r="A526" s="6" t="s">
        <v>58</v>
      </c>
      <c r="B526" s="99">
        <f>base1!N94</f>
        <v>2</v>
      </c>
      <c r="C526" s="99">
        <f>base1!O94</f>
        <v>3</v>
      </c>
      <c r="D526" s="99">
        <f>base1!P94</f>
        <v>5</v>
      </c>
      <c r="E526" s="99">
        <f>base1!Q94</f>
        <v>12</v>
      </c>
      <c r="F526" s="99">
        <f>base1!R94</f>
        <v>11</v>
      </c>
      <c r="G526" s="99">
        <f>base1!S94</f>
        <v>8</v>
      </c>
      <c r="H526" s="99">
        <f>base1!T94</f>
        <v>18</v>
      </c>
      <c r="I526" s="99">
        <f>base1!U94</f>
        <v>19</v>
      </c>
      <c r="J526" s="99">
        <f>base1!V94</f>
        <v>20</v>
      </c>
      <c r="K526" s="99">
        <f>base1!F94</f>
        <v>14</v>
      </c>
      <c r="L526" s="99"/>
      <c r="V526" s="158">
        <v>530</v>
      </c>
      <c r="W526" s="158" t="s">
        <v>404</v>
      </c>
      <c r="X526" s="158">
        <v>2</v>
      </c>
      <c r="Z526" s="158">
        <v>1</v>
      </c>
    </row>
    <row r="527" spans="1:26" ht="15.75" thickBot="1" x14ac:dyDescent="0.3">
      <c r="A527" s="6" t="s">
        <v>58</v>
      </c>
      <c r="B527" s="99">
        <f>base1!N95</f>
        <v>10</v>
      </c>
      <c r="C527" s="99">
        <f>base1!O95</f>
        <v>11</v>
      </c>
      <c r="D527" s="99">
        <f>base1!P95</f>
        <v>12</v>
      </c>
      <c r="E527" s="99">
        <f>base1!Q95</f>
        <v>5</v>
      </c>
      <c r="F527" s="99">
        <f>base1!R95</f>
        <v>8</v>
      </c>
      <c r="G527" s="99">
        <f>base1!S95</f>
        <v>2</v>
      </c>
      <c r="H527" s="99">
        <f>base1!T95</f>
        <v>18</v>
      </c>
      <c r="I527" s="99">
        <f>base1!U95</f>
        <v>19</v>
      </c>
      <c r="J527" s="99">
        <f>base1!V95</f>
        <v>20</v>
      </c>
      <c r="K527" s="99">
        <f>base1!F95</f>
        <v>1</v>
      </c>
      <c r="L527" s="99"/>
      <c r="V527" s="158">
        <v>531</v>
      </c>
      <c r="W527" s="158" t="s">
        <v>404</v>
      </c>
      <c r="X527" s="158">
        <v>2</v>
      </c>
      <c r="Z527" s="158">
        <v>1</v>
      </c>
    </row>
    <row r="528" spans="1:26" ht="15.75" thickBot="1" x14ac:dyDescent="0.3">
      <c r="A528" s="6" t="s">
        <v>58</v>
      </c>
      <c r="B528" s="99">
        <f>base1!N96</f>
        <v>11</v>
      </c>
      <c r="C528" s="99">
        <f>base1!O96</f>
        <v>12</v>
      </c>
      <c r="D528" s="99">
        <f>base1!P96</f>
        <v>5</v>
      </c>
      <c r="E528" s="99">
        <f>base1!Q96</f>
        <v>8</v>
      </c>
      <c r="F528" s="99">
        <f>base1!R96</f>
        <v>2</v>
      </c>
      <c r="G528" s="99">
        <f>base1!S96</f>
        <v>17</v>
      </c>
      <c r="H528" s="99">
        <f>base1!T96</f>
        <v>18</v>
      </c>
      <c r="I528" s="99">
        <f>base1!U96</f>
        <v>19</v>
      </c>
      <c r="J528" s="99">
        <f>base1!V96</f>
        <v>20</v>
      </c>
      <c r="K528" s="99">
        <f>base1!F96</f>
        <v>16</v>
      </c>
      <c r="L528" s="99"/>
      <c r="V528" s="158">
        <v>532</v>
      </c>
      <c r="W528" s="158" t="s">
        <v>404</v>
      </c>
      <c r="X528" s="158">
        <v>2</v>
      </c>
      <c r="Z528" s="158">
        <v>1</v>
      </c>
    </row>
    <row r="529" spans="1:26" ht="15.75" thickBot="1" x14ac:dyDescent="0.3">
      <c r="A529" s="6" t="s">
        <v>58</v>
      </c>
      <c r="B529" s="99">
        <f>base1!N97</f>
        <v>11</v>
      </c>
      <c r="C529" s="99">
        <f>base1!O97</f>
        <v>12</v>
      </c>
      <c r="D529" s="99">
        <f>base1!P97</f>
        <v>5</v>
      </c>
      <c r="E529" s="99">
        <f>base1!Q97</f>
        <v>8</v>
      </c>
      <c r="F529" s="99">
        <f>base1!R97</f>
        <v>2</v>
      </c>
      <c r="G529" s="99">
        <f>base1!S97</f>
        <v>17</v>
      </c>
      <c r="H529" s="99">
        <f>base1!T97</f>
        <v>18</v>
      </c>
      <c r="I529" s="99">
        <f>base1!U97</f>
        <v>19</v>
      </c>
      <c r="J529" s="99">
        <f>base1!V97</f>
        <v>20</v>
      </c>
      <c r="K529" s="99">
        <f>base1!F97</f>
        <v>16</v>
      </c>
      <c r="L529" s="99"/>
      <c r="V529" s="158">
        <v>533</v>
      </c>
      <c r="W529" s="158" t="s">
        <v>404</v>
      </c>
      <c r="X529" s="158">
        <v>2</v>
      </c>
      <c r="Z529" s="158">
        <v>1</v>
      </c>
    </row>
    <row r="530" spans="1:26" ht="15.75" thickBot="1" x14ac:dyDescent="0.3">
      <c r="A530" s="6" t="s">
        <v>58</v>
      </c>
      <c r="B530" s="99">
        <f>base1!N98</f>
        <v>11</v>
      </c>
      <c r="C530" s="99">
        <f>base1!O98</f>
        <v>16</v>
      </c>
      <c r="D530" s="99">
        <f>base1!P98</f>
        <v>12</v>
      </c>
      <c r="E530" s="99">
        <f>base1!Q98</f>
        <v>5</v>
      </c>
      <c r="F530" s="99">
        <f>base1!R98</f>
        <v>8</v>
      </c>
      <c r="G530" s="99">
        <f>base1!S98</f>
        <v>17</v>
      </c>
      <c r="H530" s="99">
        <f>base1!T98</f>
        <v>18</v>
      </c>
      <c r="I530" s="99">
        <f>base1!U98</f>
        <v>19</v>
      </c>
      <c r="J530" s="99">
        <f>base1!V98</f>
        <v>20</v>
      </c>
      <c r="K530" s="99">
        <f>base1!F98</f>
        <v>1</v>
      </c>
      <c r="L530" s="99"/>
      <c r="V530" s="158">
        <v>534</v>
      </c>
      <c r="W530" s="158" t="s">
        <v>404</v>
      </c>
      <c r="X530" s="158">
        <v>2</v>
      </c>
      <c r="Z530" s="158">
        <v>1</v>
      </c>
    </row>
    <row r="531" spans="1:26" ht="15.75" thickBot="1" x14ac:dyDescent="0.3">
      <c r="A531" s="6" t="s">
        <v>58</v>
      </c>
      <c r="B531" s="99">
        <f>base1!N99</f>
        <v>11</v>
      </c>
      <c r="C531" s="99">
        <f>base1!O99</f>
        <v>9</v>
      </c>
      <c r="D531" s="99">
        <f>base1!P99</f>
        <v>12</v>
      </c>
      <c r="E531" s="99">
        <f>base1!Q99</f>
        <v>5</v>
      </c>
      <c r="F531" s="99">
        <f>base1!R99</f>
        <v>8</v>
      </c>
      <c r="G531" s="99">
        <f>base1!S99</f>
        <v>2</v>
      </c>
      <c r="H531" s="99">
        <f>base1!T99</f>
        <v>18</v>
      </c>
      <c r="I531" s="99">
        <f>base1!U99</f>
        <v>19</v>
      </c>
      <c r="J531" s="99">
        <f>base1!V99</f>
        <v>20</v>
      </c>
      <c r="K531" s="99">
        <f>base1!F99</f>
        <v>17</v>
      </c>
      <c r="L531" s="99"/>
      <c r="V531" s="158">
        <v>535</v>
      </c>
      <c r="W531" s="158" t="s">
        <v>404</v>
      </c>
      <c r="X531" s="158">
        <v>2</v>
      </c>
      <c r="Z531" s="158">
        <v>1</v>
      </c>
    </row>
    <row r="532" spans="1:26" ht="15.75" thickBot="1" x14ac:dyDescent="0.3">
      <c r="A532" s="6" t="s">
        <v>58</v>
      </c>
      <c r="B532" s="99">
        <f>base1!N100</f>
        <v>2</v>
      </c>
      <c r="C532" s="99">
        <f>base1!O100</f>
        <v>7</v>
      </c>
      <c r="D532" s="99">
        <f>base1!P100</f>
        <v>11</v>
      </c>
      <c r="E532" s="99">
        <f>base1!Q100</f>
        <v>5</v>
      </c>
      <c r="F532" s="99">
        <f>base1!R100</f>
        <v>17</v>
      </c>
      <c r="G532" s="99">
        <f>base1!S100</f>
        <v>8</v>
      </c>
      <c r="H532" s="99">
        <f>base1!T100</f>
        <v>18</v>
      </c>
      <c r="I532" s="99">
        <f>base1!U100</f>
        <v>19</v>
      </c>
      <c r="J532" s="99">
        <f>base1!V100</f>
        <v>20</v>
      </c>
      <c r="K532" s="99">
        <f>base1!F100</f>
        <v>6</v>
      </c>
      <c r="L532" s="99"/>
      <c r="V532" s="158">
        <v>536</v>
      </c>
      <c r="W532" s="158" t="s">
        <v>404</v>
      </c>
      <c r="X532" s="158">
        <v>2</v>
      </c>
      <c r="Z532" s="158">
        <v>1</v>
      </c>
    </row>
    <row r="533" spans="1:26" ht="15.75" thickBot="1" x14ac:dyDescent="0.3">
      <c r="A533" s="6" t="s">
        <v>58</v>
      </c>
      <c r="B533" s="99">
        <f>base1!N101</f>
        <v>10</v>
      </c>
      <c r="C533" s="99">
        <f>base1!O101</f>
        <v>7</v>
      </c>
      <c r="D533" s="99">
        <f>base1!P101</f>
        <v>11</v>
      </c>
      <c r="E533" s="99">
        <f>base1!Q101</f>
        <v>5</v>
      </c>
      <c r="F533" s="99">
        <f>base1!R101</f>
        <v>13</v>
      </c>
      <c r="G533" s="99">
        <f>base1!S101</f>
        <v>8</v>
      </c>
      <c r="H533" s="99">
        <f>base1!T101</f>
        <v>18</v>
      </c>
      <c r="I533" s="99">
        <f>base1!U101</f>
        <v>19</v>
      </c>
      <c r="J533" s="99">
        <f>base1!V101</f>
        <v>20</v>
      </c>
      <c r="K533" s="99">
        <f>base1!F101</f>
        <v>17</v>
      </c>
      <c r="L533" s="99"/>
      <c r="V533" s="158">
        <v>537</v>
      </c>
      <c r="W533" s="158" t="s">
        <v>404</v>
      </c>
      <c r="X533" s="158">
        <v>2</v>
      </c>
      <c r="Z533" s="158">
        <v>1</v>
      </c>
    </row>
    <row r="534" spans="1:26" ht="15.75" thickBot="1" x14ac:dyDescent="0.3">
      <c r="A534" s="6" t="s">
        <v>58</v>
      </c>
      <c r="B534" s="99">
        <f>base1!N102</f>
        <v>2</v>
      </c>
      <c r="C534" s="99">
        <f>base1!O102</f>
        <v>7</v>
      </c>
      <c r="D534" s="99">
        <f>base1!P102</f>
        <v>11</v>
      </c>
      <c r="E534" s="99">
        <f>base1!Q102</f>
        <v>13</v>
      </c>
      <c r="F534" s="99">
        <f>base1!R102</f>
        <v>17</v>
      </c>
      <c r="G534" s="99">
        <f>base1!S102</f>
        <v>8</v>
      </c>
      <c r="H534" s="99">
        <f>base1!T102</f>
        <v>18</v>
      </c>
      <c r="I534" s="99">
        <f>base1!U102</f>
        <v>19</v>
      </c>
      <c r="J534" s="99">
        <f>base1!V102</f>
        <v>20</v>
      </c>
      <c r="K534" s="99">
        <f>base1!F102</f>
        <v>16</v>
      </c>
      <c r="L534" s="99"/>
      <c r="V534" s="158">
        <v>538</v>
      </c>
      <c r="W534" s="158" t="s">
        <v>404</v>
      </c>
      <c r="X534" s="158">
        <v>2</v>
      </c>
      <c r="Z534" s="158">
        <v>1</v>
      </c>
    </row>
    <row r="535" spans="1:26" ht="15.75" thickBot="1" x14ac:dyDescent="0.3">
      <c r="A535" s="6" t="s">
        <v>58</v>
      </c>
      <c r="B535" s="99">
        <f>base1!N103</f>
        <v>2</v>
      </c>
      <c r="C535" s="99">
        <f>base1!O103</f>
        <v>7</v>
      </c>
      <c r="D535" s="99">
        <f>base1!P103</f>
        <v>11</v>
      </c>
      <c r="E535" s="99">
        <f>base1!Q103</f>
        <v>5</v>
      </c>
      <c r="F535" s="99">
        <f>base1!R103</f>
        <v>13</v>
      </c>
      <c r="G535" s="99">
        <f>base1!S103</f>
        <v>8</v>
      </c>
      <c r="H535" s="99">
        <f>base1!T103</f>
        <v>18</v>
      </c>
      <c r="I535" s="99">
        <f>base1!U103</f>
        <v>19</v>
      </c>
      <c r="J535" s="99">
        <f>base1!V103</f>
        <v>20</v>
      </c>
      <c r="K535" s="99">
        <f>base1!F103</f>
        <v>14</v>
      </c>
      <c r="L535" s="99"/>
      <c r="V535" s="158">
        <v>539</v>
      </c>
      <c r="W535" s="158" t="s">
        <v>404</v>
      </c>
      <c r="X535" s="158">
        <v>2</v>
      </c>
      <c r="Z535" s="158">
        <v>1</v>
      </c>
    </row>
    <row r="536" spans="1:26" ht="15.75" thickBot="1" x14ac:dyDescent="0.3">
      <c r="A536" s="6" t="s">
        <v>58</v>
      </c>
      <c r="B536" s="99">
        <f>base1!N104</f>
        <v>10</v>
      </c>
      <c r="C536" s="99">
        <f>base1!O104</f>
        <v>2</v>
      </c>
      <c r="D536" s="99">
        <f>base1!P104</f>
        <v>11</v>
      </c>
      <c r="E536" s="99">
        <f>base1!Q104</f>
        <v>5</v>
      </c>
      <c r="F536" s="99">
        <f>base1!R104</f>
        <v>17</v>
      </c>
      <c r="G536" s="99">
        <f>base1!S104</f>
        <v>8</v>
      </c>
      <c r="H536" s="99">
        <f>base1!T104</f>
        <v>18</v>
      </c>
      <c r="I536" s="99">
        <f>base1!U104</f>
        <v>19</v>
      </c>
      <c r="J536" s="99">
        <f>base1!V104</f>
        <v>20</v>
      </c>
      <c r="K536" s="99">
        <f>base1!F104</f>
        <v>14</v>
      </c>
      <c r="L536" s="99"/>
      <c r="V536" s="158">
        <v>540</v>
      </c>
      <c r="W536" s="158" t="s">
        <v>404</v>
      </c>
      <c r="X536" s="158">
        <v>2</v>
      </c>
      <c r="Z536" s="158">
        <v>1</v>
      </c>
    </row>
    <row r="537" spans="1:26" ht="15.75" thickBot="1" x14ac:dyDescent="0.3">
      <c r="A537" s="6" t="s">
        <v>58</v>
      </c>
      <c r="B537" s="99">
        <f>base1!N105</f>
        <v>3</v>
      </c>
      <c r="C537" s="99">
        <f>base1!O105</f>
        <v>2</v>
      </c>
      <c r="D537" s="99">
        <f>base1!P105</f>
        <v>5</v>
      </c>
      <c r="E537" s="99">
        <f>base1!Q105</f>
        <v>12</v>
      </c>
      <c r="F537" s="99">
        <f>base1!R105</f>
        <v>11</v>
      </c>
      <c r="G537" s="99">
        <f>base1!S105</f>
        <v>8</v>
      </c>
      <c r="H537" s="99">
        <f>base1!T105</f>
        <v>18</v>
      </c>
      <c r="I537" s="99">
        <f>base1!U105</f>
        <v>19</v>
      </c>
      <c r="J537" s="99">
        <f>base1!V105</f>
        <v>20</v>
      </c>
      <c r="K537" s="99">
        <f>base1!F105</f>
        <v>6</v>
      </c>
      <c r="L537" s="99"/>
      <c r="V537" s="158">
        <v>541</v>
      </c>
      <c r="W537" s="158" t="s">
        <v>404</v>
      </c>
      <c r="X537" s="158">
        <v>2</v>
      </c>
      <c r="Z537" s="158">
        <v>1</v>
      </c>
    </row>
    <row r="538" spans="1:26" ht="15.75" thickBot="1" x14ac:dyDescent="0.3">
      <c r="A538" s="6" t="s">
        <v>58</v>
      </c>
      <c r="B538" s="99">
        <f>base1!N106</f>
        <v>3</v>
      </c>
      <c r="C538" s="99">
        <f>base1!O106</f>
        <v>2</v>
      </c>
      <c r="D538" s="99">
        <f>base1!P106</f>
        <v>5</v>
      </c>
      <c r="E538" s="99">
        <f>base1!Q106</f>
        <v>12</v>
      </c>
      <c r="F538" s="99">
        <f>base1!R106</f>
        <v>11</v>
      </c>
      <c r="G538" s="99">
        <f>base1!S106</f>
        <v>8</v>
      </c>
      <c r="H538" s="99">
        <f>base1!T106</f>
        <v>18</v>
      </c>
      <c r="I538" s="99">
        <f>base1!U106</f>
        <v>19</v>
      </c>
      <c r="J538" s="99">
        <f>base1!V106</f>
        <v>20</v>
      </c>
      <c r="K538" s="99">
        <f>base1!F106</f>
        <v>6</v>
      </c>
      <c r="L538" s="99"/>
      <c r="V538" s="158">
        <v>542</v>
      </c>
      <c r="W538" s="158" t="s">
        <v>404</v>
      </c>
      <c r="X538" s="158">
        <v>2</v>
      </c>
      <c r="Z538" s="158">
        <v>1</v>
      </c>
    </row>
    <row r="539" spans="1:26" ht="15.75" thickBot="1" x14ac:dyDescent="0.3">
      <c r="A539" s="6" t="s">
        <v>58</v>
      </c>
      <c r="B539" s="99">
        <f>base1!N107</f>
        <v>10</v>
      </c>
      <c r="C539" s="99">
        <f>base1!O107</f>
        <v>3</v>
      </c>
      <c r="D539" s="99">
        <f>base1!P107</f>
        <v>2</v>
      </c>
      <c r="E539" s="99">
        <f>base1!Q107</f>
        <v>5</v>
      </c>
      <c r="F539" s="99">
        <f>base1!R107</f>
        <v>11</v>
      </c>
      <c r="G539" s="99">
        <f>base1!S107</f>
        <v>8</v>
      </c>
      <c r="H539" s="99">
        <f>base1!T107</f>
        <v>18</v>
      </c>
      <c r="I539" s="99">
        <f>base1!U107</f>
        <v>19</v>
      </c>
      <c r="J539" s="99">
        <f>base1!V107</f>
        <v>20</v>
      </c>
      <c r="K539" s="99">
        <f>base1!F107</f>
        <v>16</v>
      </c>
      <c r="L539" s="99"/>
      <c r="V539" s="158">
        <v>543</v>
      </c>
      <c r="W539" s="158" t="s">
        <v>404</v>
      </c>
      <c r="X539" s="158">
        <v>2</v>
      </c>
      <c r="Z539" s="158">
        <v>1</v>
      </c>
    </row>
    <row r="540" spans="1:26" ht="15.75" thickBot="1" x14ac:dyDescent="0.3">
      <c r="A540" s="6" t="s">
        <v>58</v>
      </c>
      <c r="B540" s="99">
        <f>base1!N108</f>
        <v>3</v>
      </c>
      <c r="C540" s="99">
        <f>base1!O108</f>
        <v>2</v>
      </c>
      <c r="D540" s="99">
        <f>base1!P108</f>
        <v>5</v>
      </c>
      <c r="E540" s="99">
        <f>base1!Q108</f>
        <v>12</v>
      </c>
      <c r="F540" s="99">
        <f>base1!R108</f>
        <v>11</v>
      </c>
      <c r="G540" s="99">
        <f>base1!S108</f>
        <v>8</v>
      </c>
      <c r="H540" s="99">
        <f>base1!T108</f>
        <v>18</v>
      </c>
      <c r="I540" s="99">
        <f>base1!U108</f>
        <v>19</v>
      </c>
      <c r="J540" s="99">
        <f>base1!V108</f>
        <v>20</v>
      </c>
      <c r="K540" s="99">
        <f>base1!F108</f>
        <v>16</v>
      </c>
      <c r="L540" s="99"/>
      <c r="V540" s="158">
        <v>544</v>
      </c>
      <c r="W540" s="158" t="s">
        <v>404</v>
      </c>
      <c r="X540" s="158">
        <v>2</v>
      </c>
      <c r="Z540" s="158">
        <v>1</v>
      </c>
    </row>
    <row r="541" spans="1:26" ht="15.75" thickBot="1" x14ac:dyDescent="0.3">
      <c r="A541" s="6" t="s">
        <v>58</v>
      </c>
      <c r="B541" s="99">
        <f>base1!N109</f>
        <v>10</v>
      </c>
      <c r="C541" s="99">
        <f>base1!O109</f>
        <v>2</v>
      </c>
      <c r="D541" s="99">
        <f>base1!P109</f>
        <v>5</v>
      </c>
      <c r="E541" s="99">
        <f>base1!Q109</f>
        <v>12</v>
      </c>
      <c r="F541" s="99">
        <f>base1!R109</f>
        <v>11</v>
      </c>
      <c r="G541" s="99">
        <f>base1!S109</f>
        <v>8</v>
      </c>
      <c r="H541" s="99">
        <f>base1!T109</f>
        <v>18</v>
      </c>
      <c r="I541" s="99">
        <f>base1!U109</f>
        <v>19</v>
      </c>
      <c r="J541" s="99">
        <f>base1!V109</f>
        <v>20</v>
      </c>
      <c r="K541" s="99">
        <f>base1!F109</f>
        <v>14</v>
      </c>
      <c r="L541" s="99"/>
      <c r="V541" s="158">
        <v>545</v>
      </c>
      <c r="W541" s="158" t="s">
        <v>404</v>
      </c>
      <c r="X541" s="158">
        <v>2</v>
      </c>
      <c r="Z541" s="158">
        <v>1</v>
      </c>
    </row>
    <row r="542" spans="1:26" ht="15.75" thickBot="1" x14ac:dyDescent="0.3">
      <c r="A542" s="6" t="s">
        <v>58</v>
      </c>
      <c r="B542" s="99">
        <f>base1!N110</f>
        <v>2</v>
      </c>
      <c r="C542" s="99">
        <f>base1!O110</f>
        <v>11</v>
      </c>
      <c r="D542" s="99">
        <f>base1!P110</f>
        <v>5</v>
      </c>
      <c r="E542" s="99">
        <f>base1!Q110</f>
        <v>9</v>
      </c>
      <c r="F542" s="99">
        <f>base1!R110</f>
        <v>17</v>
      </c>
      <c r="G542" s="99">
        <f>base1!S110</f>
        <v>8</v>
      </c>
      <c r="H542" s="99">
        <f>base1!T110</f>
        <v>18</v>
      </c>
      <c r="I542" s="99">
        <f>base1!U110</f>
        <v>19</v>
      </c>
      <c r="J542" s="99">
        <f>base1!V110</f>
        <v>20</v>
      </c>
      <c r="K542" s="99">
        <f>base1!F110</f>
        <v>14</v>
      </c>
      <c r="L542" s="99"/>
      <c r="V542" s="158">
        <v>546</v>
      </c>
      <c r="W542" s="158" t="s">
        <v>404</v>
      </c>
      <c r="X542" s="158">
        <v>2</v>
      </c>
      <c r="Z542" s="158">
        <v>1</v>
      </c>
    </row>
    <row r="543" spans="1:26" ht="15.75" thickBot="1" x14ac:dyDescent="0.3">
      <c r="A543" s="6" t="s">
        <v>58</v>
      </c>
      <c r="B543" s="99">
        <f>base1!N111</f>
        <v>11</v>
      </c>
      <c r="C543" s="99">
        <f>base1!O111</f>
        <v>5</v>
      </c>
      <c r="D543" s="99">
        <f>base1!P111</f>
        <v>9</v>
      </c>
      <c r="E543" s="99">
        <f>base1!Q111</f>
        <v>13</v>
      </c>
      <c r="F543" s="99">
        <f>base1!R111</f>
        <v>17</v>
      </c>
      <c r="G543" s="99">
        <f>base1!S111</f>
        <v>8</v>
      </c>
      <c r="H543" s="99">
        <f>base1!T111</f>
        <v>18</v>
      </c>
      <c r="I543" s="99">
        <f>base1!U111</f>
        <v>19</v>
      </c>
      <c r="J543" s="99">
        <f>base1!V111</f>
        <v>20</v>
      </c>
      <c r="K543" s="99">
        <f>base1!F111</f>
        <v>14</v>
      </c>
      <c r="L543" s="99"/>
      <c r="V543" s="158">
        <v>547</v>
      </c>
      <c r="W543" s="158" t="s">
        <v>404</v>
      </c>
      <c r="X543" s="158">
        <v>2</v>
      </c>
      <c r="Z543" s="158">
        <v>1</v>
      </c>
    </row>
    <row r="544" spans="1:26" ht="15.75" thickBot="1" x14ac:dyDescent="0.3">
      <c r="A544" s="6" t="s">
        <v>58</v>
      </c>
      <c r="B544" s="99">
        <f>base1!N112</f>
        <v>2</v>
      </c>
      <c r="C544" s="99">
        <f>base1!O112</f>
        <v>11</v>
      </c>
      <c r="D544" s="99">
        <f>base1!P112</f>
        <v>5</v>
      </c>
      <c r="E544" s="99">
        <f>base1!Q112</f>
        <v>9</v>
      </c>
      <c r="F544" s="99">
        <f>base1!R112</f>
        <v>17</v>
      </c>
      <c r="G544" s="99">
        <f>base1!S112</f>
        <v>8</v>
      </c>
      <c r="H544" s="99">
        <f>base1!T112</f>
        <v>18</v>
      </c>
      <c r="I544" s="99">
        <f>base1!U112</f>
        <v>19</v>
      </c>
      <c r="J544" s="99">
        <f>base1!V112</f>
        <v>20</v>
      </c>
      <c r="K544" s="99">
        <f>base1!F112</f>
        <v>13</v>
      </c>
      <c r="L544" s="99"/>
      <c r="V544" s="158">
        <v>548</v>
      </c>
      <c r="W544" s="158" t="s">
        <v>404</v>
      </c>
      <c r="X544" s="158">
        <v>2</v>
      </c>
      <c r="Z544" s="158">
        <v>1</v>
      </c>
    </row>
    <row r="545" spans="1:26" ht="15.75" thickBot="1" x14ac:dyDescent="0.3">
      <c r="A545" s="6" t="s">
        <v>58</v>
      </c>
      <c r="B545" s="99">
        <f>base1!N113</f>
        <v>2</v>
      </c>
      <c r="C545" s="99">
        <f>base1!O113</f>
        <v>11</v>
      </c>
      <c r="D545" s="99">
        <f>base1!P113</f>
        <v>5</v>
      </c>
      <c r="E545" s="99">
        <f>base1!Q113</f>
        <v>13</v>
      </c>
      <c r="F545" s="99">
        <f>base1!R113</f>
        <v>17</v>
      </c>
      <c r="G545" s="99">
        <f>base1!S113</f>
        <v>8</v>
      </c>
      <c r="H545" s="99">
        <f>base1!T113</f>
        <v>18</v>
      </c>
      <c r="I545" s="99">
        <f>base1!U113</f>
        <v>19</v>
      </c>
      <c r="J545" s="99">
        <f>base1!V113</f>
        <v>20</v>
      </c>
      <c r="K545" s="99">
        <f>base1!F113</f>
        <v>1</v>
      </c>
      <c r="L545" s="99"/>
      <c r="V545" s="158">
        <v>549</v>
      </c>
      <c r="W545" s="158" t="s">
        <v>404</v>
      </c>
      <c r="X545" s="158">
        <v>2</v>
      </c>
      <c r="Z545" s="158">
        <v>1</v>
      </c>
    </row>
    <row r="546" spans="1:26" ht="15.75" thickBot="1" x14ac:dyDescent="0.3">
      <c r="A546" s="6" t="s">
        <v>58</v>
      </c>
      <c r="B546" s="99">
        <f>base1!N114</f>
        <v>10</v>
      </c>
      <c r="C546" s="99">
        <f>base1!O114</f>
        <v>2</v>
      </c>
      <c r="D546" s="99">
        <f>base1!P114</f>
        <v>11</v>
      </c>
      <c r="E546" s="99">
        <f>base1!Q114</f>
        <v>5</v>
      </c>
      <c r="F546" s="99">
        <f>base1!R114</f>
        <v>17</v>
      </c>
      <c r="G546" s="99">
        <f>base1!S114</f>
        <v>8</v>
      </c>
      <c r="H546" s="99">
        <f>base1!T114</f>
        <v>18</v>
      </c>
      <c r="I546" s="99">
        <f>base1!U114</f>
        <v>19</v>
      </c>
      <c r="J546" s="99">
        <f>base1!V114</f>
        <v>20</v>
      </c>
      <c r="K546" s="99">
        <f>base1!F114</f>
        <v>14</v>
      </c>
      <c r="L546" s="99"/>
      <c r="V546" s="158">
        <v>550</v>
      </c>
      <c r="W546" s="158" t="s">
        <v>404</v>
      </c>
      <c r="X546" s="158">
        <v>2</v>
      </c>
      <c r="Z546" s="158">
        <v>1</v>
      </c>
    </row>
    <row r="547" spans="1:26" ht="15.75" thickBot="1" x14ac:dyDescent="0.3">
      <c r="A547" s="6" t="s">
        <v>58</v>
      </c>
      <c r="B547" s="99">
        <f>base1!N115</f>
        <v>2</v>
      </c>
      <c r="C547" s="99">
        <f>base1!O115</f>
        <v>3</v>
      </c>
      <c r="D547" s="99">
        <f>base1!P115</f>
        <v>5</v>
      </c>
      <c r="E547" s="99">
        <f>base1!Q115</f>
        <v>8</v>
      </c>
      <c r="F547" s="99">
        <f>base1!R115</f>
        <v>11</v>
      </c>
      <c r="G547" s="99">
        <f>base1!S115</f>
        <v>12</v>
      </c>
      <c r="H547" s="99">
        <f>base1!T115</f>
        <v>18</v>
      </c>
      <c r="I547" s="99">
        <f>base1!U115</f>
        <v>19</v>
      </c>
      <c r="J547" s="99">
        <f>base1!V115</f>
        <v>20</v>
      </c>
      <c r="K547" s="99">
        <f>base1!F115</f>
        <v>7</v>
      </c>
      <c r="L547" s="99"/>
      <c r="V547" s="158">
        <v>551</v>
      </c>
      <c r="W547" s="158" t="s">
        <v>404</v>
      </c>
      <c r="X547" s="158">
        <v>2</v>
      </c>
      <c r="Z547" s="158">
        <v>1</v>
      </c>
    </row>
    <row r="548" spans="1:26" ht="15.75" thickBot="1" x14ac:dyDescent="0.3">
      <c r="A548" s="6" t="s">
        <v>58</v>
      </c>
      <c r="B548" s="99">
        <f>base1!N116</f>
        <v>2</v>
      </c>
      <c r="C548" s="99">
        <f>base1!O116</f>
        <v>3</v>
      </c>
      <c r="D548" s="99">
        <f>base1!P116</f>
        <v>5</v>
      </c>
      <c r="E548" s="99">
        <f>base1!Q116</f>
        <v>8</v>
      </c>
      <c r="F548" s="99">
        <f>base1!R116</f>
        <v>11</v>
      </c>
      <c r="G548" s="99">
        <f>base1!S116</f>
        <v>12</v>
      </c>
      <c r="H548" s="99">
        <f>base1!T116</f>
        <v>18</v>
      </c>
      <c r="I548" s="99">
        <f>base1!U116</f>
        <v>19</v>
      </c>
      <c r="J548" s="99">
        <f>base1!V116</f>
        <v>20</v>
      </c>
      <c r="K548" s="99">
        <f>base1!F116</f>
        <v>14</v>
      </c>
      <c r="L548" s="99"/>
      <c r="V548" s="158">
        <v>552</v>
      </c>
      <c r="W548" s="158" t="s">
        <v>404</v>
      </c>
      <c r="X548" s="158">
        <v>2</v>
      </c>
      <c r="Z548" s="158">
        <v>1</v>
      </c>
    </row>
    <row r="549" spans="1:26" ht="15.75" thickBot="1" x14ac:dyDescent="0.3">
      <c r="A549" s="6" t="s">
        <v>58</v>
      </c>
      <c r="B549" s="99">
        <f>base1!N117</f>
        <v>2</v>
      </c>
      <c r="C549" s="99">
        <f>base1!O117</f>
        <v>3</v>
      </c>
      <c r="D549" s="99">
        <f>base1!P117</f>
        <v>5</v>
      </c>
      <c r="E549" s="99">
        <f>base1!Q117</f>
        <v>8</v>
      </c>
      <c r="F549" s="99">
        <f>base1!R117</f>
        <v>11</v>
      </c>
      <c r="G549" s="99">
        <f>base1!S117</f>
        <v>12</v>
      </c>
      <c r="H549" s="99">
        <f>base1!T117</f>
        <v>18</v>
      </c>
      <c r="I549" s="99">
        <f>base1!U117</f>
        <v>19</v>
      </c>
      <c r="J549" s="99">
        <f>base1!V117</f>
        <v>20</v>
      </c>
      <c r="K549" s="99">
        <f>base1!F117</f>
        <v>14</v>
      </c>
      <c r="L549" s="99"/>
      <c r="V549" s="158">
        <v>553</v>
      </c>
      <c r="W549" s="158" t="s">
        <v>404</v>
      </c>
      <c r="X549" s="158">
        <v>2</v>
      </c>
      <c r="Z549" s="158">
        <v>1</v>
      </c>
    </row>
    <row r="550" spans="1:26" ht="15.75" thickBot="1" x14ac:dyDescent="0.3">
      <c r="A550" s="6" t="s">
        <v>58</v>
      </c>
      <c r="B550" s="99">
        <f>base1!N118</f>
        <v>3</v>
      </c>
      <c r="C550" s="99">
        <f>base1!O118</f>
        <v>5</v>
      </c>
      <c r="D550" s="99">
        <f>base1!P118</f>
        <v>8</v>
      </c>
      <c r="E550" s="99">
        <f>base1!Q118</f>
        <v>10</v>
      </c>
      <c r="F550" s="99">
        <f>base1!R118</f>
        <v>11</v>
      </c>
      <c r="G550" s="99">
        <f>base1!S118</f>
        <v>12</v>
      </c>
      <c r="H550" s="99">
        <f>base1!T118</f>
        <v>18</v>
      </c>
      <c r="I550" s="99">
        <f>base1!U118</f>
        <v>19</v>
      </c>
      <c r="J550" s="99">
        <f>base1!V118</f>
        <v>20</v>
      </c>
      <c r="K550" s="99">
        <f>base1!F118</f>
        <v>1</v>
      </c>
      <c r="L550" s="99"/>
      <c r="V550" s="158">
        <v>554</v>
      </c>
      <c r="W550" s="158" t="s">
        <v>404</v>
      </c>
      <c r="X550" s="158">
        <v>2</v>
      </c>
      <c r="Z550" s="158">
        <v>1</v>
      </c>
    </row>
    <row r="551" spans="1:26" ht="15.75" thickBot="1" x14ac:dyDescent="0.3">
      <c r="A551" s="6" t="s">
        <v>58</v>
      </c>
      <c r="B551" s="99">
        <f>base1!N119</f>
        <v>3</v>
      </c>
      <c r="C551" s="99">
        <f>base1!O119</f>
        <v>5</v>
      </c>
      <c r="D551" s="99">
        <f>base1!P119</f>
        <v>8</v>
      </c>
      <c r="E551" s="99">
        <f>base1!Q119</f>
        <v>10</v>
      </c>
      <c r="F551" s="99">
        <f>base1!R119</f>
        <v>11</v>
      </c>
      <c r="G551" s="99">
        <f>base1!S119</f>
        <v>12</v>
      </c>
      <c r="H551" s="99">
        <f>base1!T119</f>
        <v>18</v>
      </c>
      <c r="I551" s="99">
        <f>base1!U119</f>
        <v>19</v>
      </c>
      <c r="J551" s="99">
        <f>base1!V119</f>
        <v>20</v>
      </c>
      <c r="K551" s="99">
        <f>base1!F119</f>
        <v>16</v>
      </c>
      <c r="L551" s="99"/>
      <c r="V551" s="158">
        <v>555</v>
      </c>
      <c r="W551" s="158" t="s">
        <v>404</v>
      </c>
      <c r="X551" s="158">
        <v>2</v>
      </c>
      <c r="Z551" s="158">
        <v>1</v>
      </c>
    </row>
    <row r="552" spans="1:26" ht="15.75" thickBot="1" x14ac:dyDescent="0.3">
      <c r="A552" s="6" t="s">
        <v>58</v>
      </c>
      <c r="B552" s="99">
        <f>base1!N70</f>
        <v>15</v>
      </c>
      <c r="C552" s="99">
        <f>base1!O70</f>
        <v>8</v>
      </c>
      <c r="D552" s="99">
        <f>base1!P70</f>
        <v>14</v>
      </c>
      <c r="E552" s="99">
        <f>base1!Q70</f>
        <v>1</v>
      </c>
      <c r="F552" s="99">
        <f>base1!R70</f>
        <v>16</v>
      </c>
      <c r="G552" s="99">
        <f>base1!S70</f>
        <v>17</v>
      </c>
      <c r="H552" s="99">
        <f>base1!T70</f>
        <v>18</v>
      </c>
      <c r="I552" s="99">
        <f>base1!U70</f>
        <v>19</v>
      </c>
      <c r="J552" s="99">
        <f>base1!V70</f>
        <v>20</v>
      </c>
      <c r="K552" s="99">
        <f>base1!E70</f>
        <v>2</v>
      </c>
      <c r="L552" s="99"/>
      <c r="V552" s="158">
        <v>556</v>
      </c>
      <c r="W552" s="158" t="s">
        <v>404</v>
      </c>
      <c r="X552" s="158">
        <v>2</v>
      </c>
      <c r="Z552" s="158">
        <v>1</v>
      </c>
    </row>
    <row r="553" spans="1:26" ht="15.75" thickBot="1" x14ac:dyDescent="0.3">
      <c r="A553" s="6" t="s">
        <v>58</v>
      </c>
      <c r="B553" s="99">
        <f>base1!N71</f>
        <v>14</v>
      </c>
      <c r="C553" s="99">
        <f>base1!O71</f>
        <v>11</v>
      </c>
      <c r="D553" s="99">
        <f>base1!P71</f>
        <v>9</v>
      </c>
      <c r="E553" s="99">
        <f>base1!Q71</f>
        <v>15</v>
      </c>
      <c r="F553" s="99">
        <f>base1!R71</f>
        <v>16</v>
      </c>
      <c r="G553" s="99">
        <f>base1!S71</f>
        <v>17</v>
      </c>
      <c r="H553" s="99">
        <f>base1!T71</f>
        <v>18</v>
      </c>
      <c r="I553" s="99">
        <f>base1!U71</f>
        <v>19</v>
      </c>
      <c r="J553" s="99">
        <f>base1!V71</f>
        <v>20</v>
      </c>
      <c r="K553" s="99">
        <f>base1!E71</f>
        <v>8</v>
      </c>
      <c r="L553" s="99"/>
      <c r="V553" s="158">
        <v>557</v>
      </c>
      <c r="W553" s="158" t="s">
        <v>404</v>
      </c>
      <c r="X553" s="158">
        <v>2</v>
      </c>
      <c r="Z553" s="158">
        <v>1</v>
      </c>
    </row>
    <row r="554" spans="1:26" ht="15.75" thickBot="1" x14ac:dyDescent="0.3">
      <c r="A554" s="6" t="s">
        <v>58</v>
      </c>
      <c r="B554" s="99">
        <f>base1!N72</f>
        <v>13</v>
      </c>
      <c r="C554" s="99">
        <f>base1!O72</f>
        <v>8</v>
      </c>
      <c r="D554" s="99">
        <f>base1!P72</f>
        <v>12</v>
      </c>
      <c r="E554" s="99">
        <f>base1!Q72</f>
        <v>15</v>
      </c>
      <c r="F554" s="99">
        <f>base1!R72</f>
        <v>16</v>
      </c>
      <c r="G554" s="99">
        <f>base1!S72</f>
        <v>18</v>
      </c>
      <c r="H554" s="99">
        <f>base1!T72</f>
        <v>17</v>
      </c>
      <c r="I554" s="99">
        <f>base1!U72</f>
        <v>19</v>
      </c>
      <c r="J554" s="99">
        <f>base1!V72</f>
        <v>20</v>
      </c>
      <c r="K554" s="99">
        <f>base1!E72</f>
        <v>5</v>
      </c>
      <c r="L554" s="99"/>
      <c r="V554" s="158">
        <v>558</v>
      </c>
      <c r="W554" s="158" t="s">
        <v>404</v>
      </c>
      <c r="X554" s="158">
        <v>2</v>
      </c>
      <c r="Z554" s="158">
        <v>1</v>
      </c>
    </row>
    <row r="555" spans="1:26" ht="15.75" thickBot="1" x14ac:dyDescent="0.3">
      <c r="A555" s="6" t="s">
        <v>58</v>
      </c>
      <c r="B555" s="99">
        <f>base1!N73</f>
        <v>13</v>
      </c>
      <c r="C555" s="99">
        <f>base1!O73</f>
        <v>14</v>
      </c>
      <c r="D555" s="99">
        <f>base1!P73</f>
        <v>15</v>
      </c>
      <c r="E555" s="99">
        <f>base1!Q73</f>
        <v>17</v>
      </c>
      <c r="F555" s="99">
        <f>base1!R73</f>
        <v>18</v>
      </c>
      <c r="G555" s="99">
        <f>base1!S73</f>
        <v>5</v>
      </c>
      <c r="H555" s="99">
        <f>base1!T73</f>
        <v>11</v>
      </c>
      <c r="I555" s="99">
        <f>base1!U73</f>
        <v>19</v>
      </c>
      <c r="J555" s="99">
        <f>base1!V73</f>
        <v>20</v>
      </c>
      <c r="K555" s="99">
        <f>base1!E73</f>
        <v>8</v>
      </c>
      <c r="L555" s="99"/>
      <c r="V555" s="158">
        <v>559</v>
      </c>
      <c r="W555" s="158" t="s">
        <v>404</v>
      </c>
      <c r="X555" s="158">
        <v>2</v>
      </c>
      <c r="Z555" s="158">
        <v>1</v>
      </c>
    </row>
    <row r="556" spans="1:26" ht="15.75" thickBot="1" x14ac:dyDescent="0.3">
      <c r="A556" s="6" t="s">
        <v>58</v>
      </c>
      <c r="B556" s="99">
        <f>base1!N74</f>
        <v>14</v>
      </c>
      <c r="C556" s="99">
        <f>base1!O74</f>
        <v>9</v>
      </c>
      <c r="D556" s="99">
        <f>base1!P74</f>
        <v>10</v>
      </c>
      <c r="E556" s="99">
        <f>base1!Q74</f>
        <v>13</v>
      </c>
      <c r="F556" s="99">
        <f>base1!R74</f>
        <v>16</v>
      </c>
      <c r="G556" s="99">
        <f>base1!S74</f>
        <v>18</v>
      </c>
      <c r="H556" s="99">
        <f>base1!T74</f>
        <v>17</v>
      </c>
      <c r="I556" s="99">
        <f>base1!U74</f>
        <v>19</v>
      </c>
      <c r="J556" s="99">
        <f>base1!V74</f>
        <v>20</v>
      </c>
      <c r="K556" s="99">
        <f>base1!E74</f>
        <v>1</v>
      </c>
      <c r="L556" s="99"/>
      <c r="V556" s="158">
        <v>560</v>
      </c>
      <c r="W556" s="158" t="s">
        <v>404</v>
      </c>
      <c r="X556" s="158">
        <v>2</v>
      </c>
      <c r="Z556" s="158">
        <v>1</v>
      </c>
    </row>
    <row r="557" spans="1:26" ht="15.75" thickBot="1" x14ac:dyDescent="0.3">
      <c r="A557" s="6" t="s">
        <v>58</v>
      </c>
      <c r="B557" s="99">
        <f>base1!N75</f>
        <v>11</v>
      </c>
      <c r="C557" s="99">
        <f>base1!O75</f>
        <v>12</v>
      </c>
      <c r="D557" s="99">
        <f>base1!P75</f>
        <v>15</v>
      </c>
      <c r="E557" s="99">
        <f>base1!Q75</f>
        <v>16</v>
      </c>
      <c r="F557" s="99">
        <f>base1!R75</f>
        <v>13</v>
      </c>
      <c r="G557" s="99">
        <f>base1!S75</f>
        <v>17</v>
      </c>
      <c r="H557" s="99">
        <f>base1!T75</f>
        <v>18</v>
      </c>
      <c r="I557" s="99">
        <f>base1!U75</f>
        <v>19</v>
      </c>
      <c r="J557" s="99">
        <f>base1!V75</f>
        <v>20</v>
      </c>
      <c r="K557" s="99">
        <f>base1!E75</f>
        <v>5</v>
      </c>
      <c r="L557" s="99"/>
      <c r="V557" s="158">
        <v>561</v>
      </c>
      <c r="W557" s="158" t="s">
        <v>404</v>
      </c>
      <c r="X557" s="158">
        <v>2</v>
      </c>
      <c r="Z557" s="158">
        <v>1</v>
      </c>
    </row>
    <row r="558" spans="1:26" ht="15.75" thickBot="1" x14ac:dyDescent="0.3">
      <c r="A558" s="6" t="s">
        <v>58</v>
      </c>
      <c r="B558" s="99">
        <f>base1!N76</f>
        <v>13</v>
      </c>
      <c r="C558" s="99">
        <f>base1!O76</f>
        <v>10</v>
      </c>
      <c r="D558" s="99">
        <f>base1!P76</f>
        <v>8</v>
      </c>
      <c r="E558" s="99">
        <f>base1!Q76</f>
        <v>17</v>
      </c>
      <c r="F558" s="99">
        <f>base1!R76</f>
        <v>12</v>
      </c>
      <c r="G558" s="99">
        <f>base1!S76</f>
        <v>11</v>
      </c>
      <c r="H558" s="99">
        <f>base1!T76</f>
        <v>18</v>
      </c>
      <c r="I558" s="99">
        <f>base1!U76</f>
        <v>19</v>
      </c>
      <c r="J558" s="99">
        <f>base1!V76</f>
        <v>20</v>
      </c>
      <c r="K558" s="99">
        <f>base1!E76</f>
        <v>4</v>
      </c>
      <c r="L558" s="99"/>
      <c r="V558" s="158">
        <v>562</v>
      </c>
      <c r="W558" s="158" t="s">
        <v>404</v>
      </c>
      <c r="X558" s="158">
        <v>2</v>
      </c>
      <c r="Z558" s="158">
        <v>1</v>
      </c>
    </row>
    <row r="559" spans="1:26" ht="15.75" thickBot="1" x14ac:dyDescent="0.3">
      <c r="A559" s="6" t="s">
        <v>58</v>
      </c>
      <c r="B559" s="99">
        <f>base1!N77</f>
        <v>11</v>
      </c>
      <c r="C559" s="99">
        <f>base1!O77</f>
        <v>3</v>
      </c>
      <c r="D559" s="99">
        <f>base1!P77</f>
        <v>10</v>
      </c>
      <c r="E559" s="99">
        <f>base1!Q77</f>
        <v>5</v>
      </c>
      <c r="F559" s="99">
        <f>base1!R77</f>
        <v>12</v>
      </c>
      <c r="G559" s="99">
        <f>base1!S77</f>
        <v>8</v>
      </c>
      <c r="H559" s="99">
        <f>base1!T77</f>
        <v>18</v>
      </c>
      <c r="I559" s="99">
        <f>base1!U77</f>
        <v>19</v>
      </c>
      <c r="J559" s="99">
        <f>base1!V77</f>
        <v>20</v>
      </c>
      <c r="K559" s="99">
        <f>base1!E77</f>
        <v>6</v>
      </c>
      <c r="L559" s="99"/>
      <c r="V559" s="158">
        <v>563</v>
      </c>
      <c r="W559" s="158" t="s">
        <v>404</v>
      </c>
      <c r="X559" s="158">
        <v>2</v>
      </c>
      <c r="Z559" s="158">
        <v>1</v>
      </c>
    </row>
    <row r="560" spans="1:26" ht="15.75" thickBot="1" x14ac:dyDescent="0.3">
      <c r="A560" s="6" t="s">
        <v>58</v>
      </c>
      <c r="B560" s="99">
        <f>base1!N78</f>
        <v>16</v>
      </c>
      <c r="C560" s="99">
        <f>base1!O78</f>
        <v>12</v>
      </c>
      <c r="D560" s="99">
        <f>base1!P78</f>
        <v>5</v>
      </c>
      <c r="E560" s="99">
        <f>base1!Q78</f>
        <v>13</v>
      </c>
      <c r="F560" s="99">
        <f>base1!R78</f>
        <v>8</v>
      </c>
      <c r="G560" s="99">
        <f>base1!S78</f>
        <v>10</v>
      </c>
      <c r="H560" s="99">
        <f>base1!T78</f>
        <v>18</v>
      </c>
      <c r="I560" s="99">
        <f>base1!U78</f>
        <v>19</v>
      </c>
      <c r="J560" s="99">
        <f>base1!V78</f>
        <v>20</v>
      </c>
      <c r="K560" s="99">
        <f>base1!E78</f>
        <v>2</v>
      </c>
      <c r="L560" s="99"/>
      <c r="V560" s="158">
        <v>564</v>
      </c>
      <c r="W560" s="158" t="s">
        <v>404</v>
      </c>
      <c r="X560" s="158">
        <v>2</v>
      </c>
      <c r="Z560" s="158">
        <v>1</v>
      </c>
    </row>
    <row r="561" spans="1:26" ht="15.75" thickBot="1" x14ac:dyDescent="0.3">
      <c r="A561" s="6" t="s">
        <v>58</v>
      </c>
      <c r="B561" s="99">
        <f>base1!N79</f>
        <v>1</v>
      </c>
      <c r="C561" s="99">
        <f>base1!O79</f>
        <v>4</v>
      </c>
      <c r="D561" s="99">
        <f>base1!P79</f>
        <v>15</v>
      </c>
      <c r="E561" s="99">
        <f>base1!Q79</f>
        <v>14</v>
      </c>
      <c r="F561" s="99">
        <f>base1!R79</f>
        <v>13</v>
      </c>
      <c r="G561" s="99">
        <f>base1!S79</f>
        <v>6</v>
      </c>
      <c r="H561" s="99">
        <f>base1!T79</f>
        <v>18</v>
      </c>
      <c r="I561" s="99">
        <f>base1!U79</f>
        <v>19</v>
      </c>
      <c r="J561" s="99">
        <f>base1!V79</f>
        <v>20</v>
      </c>
      <c r="K561" s="99">
        <f>base1!E79</f>
        <v>10</v>
      </c>
      <c r="L561" s="99"/>
      <c r="V561" s="158">
        <v>565</v>
      </c>
      <c r="W561" s="158" t="s">
        <v>404</v>
      </c>
      <c r="X561" s="158">
        <v>2</v>
      </c>
      <c r="Z561" s="158">
        <v>1</v>
      </c>
    </row>
    <row r="562" spans="1:26" ht="15.75" thickBot="1" x14ac:dyDescent="0.3">
      <c r="A562" s="6" t="s">
        <v>58</v>
      </c>
      <c r="B562" s="99">
        <f>base1!N80</f>
        <v>11</v>
      </c>
      <c r="C562" s="99">
        <f>base1!O80</f>
        <v>3</v>
      </c>
      <c r="D562" s="99">
        <f>base1!P80</f>
        <v>10</v>
      </c>
      <c r="E562" s="99">
        <f>base1!Q80</f>
        <v>5</v>
      </c>
      <c r="F562" s="99">
        <f>base1!R80</f>
        <v>12</v>
      </c>
      <c r="G562" s="99">
        <f>base1!S80</f>
        <v>8</v>
      </c>
      <c r="H562" s="99">
        <f>base1!T80</f>
        <v>18</v>
      </c>
      <c r="I562" s="99">
        <f>base1!U80</f>
        <v>19</v>
      </c>
      <c r="J562" s="99">
        <f>base1!V80</f>
        <v>20</v>
      </c>
      <c r="K562" s="99">
        <f>base1!E80</f>
        <v>16</v>
      </c>
      <c r="L562" s="99"/>
      <c r="V562" s="158">
        <v>566</v>
      </c>
      <c r="W562" s="158" t="s">
        <v>404</v>
      </c>
      <c r="X562" s="158">
        <v>2</v>
      </c>
      <c r="Z562" s="158">
        <v>1</v>
      </c>
    </row>
    <row r="563" spans="1:26" ht="15.75" thickBot="1" x14ac:dyDescent="0.3">
      <c r="A563" s="6" t="s">
        <v>58</v>
      </c>
      <c r="B563" s="99">
        <f>base1!N81</f>
        <v>4</v>
      </c>
      <c r="C563" s="99">
        <f>base1!O81</f>
        <v>3</v>
      </c>
      <c r="D563" s="99">
        <f>base1!P81</f>
        <v>10</v>
      </c>
      <c r="E563" s="99">
        <f>base1!Q81</f>
        <v>5</v>
      </c>
      <c r="F563" s="99">
        <f>base1!R81</f>
        <v>8</v>
      </c>
      <c r="G563" s="99">
        <f>base1!S81</f>
        <v>20</v>
      </c>
      <c r="H563" s="99">
        <f>base1!T81</f>
        <v>19</v>
      </c>
      <c r="I563" s="99">
        <f>base1!U81</f>
        <v>18</v>
      </c>
      <c r="J563" s="99">
        <f>base1!V81</f>
        <v>17</v>
      </c>
      <c r="K563" s="99">
        <f>base1!E81</f>
        <v>14</v>
      </c>
      <c r="L563" s="99"/>
      <c r="V563" s="158">
        <v>567</v>
      </c>
      <c r="W563" s="158" t="s">
        <v>404</v>
      </c>
      <c r="X563" s="158">
        <v>2</v>
      </c>
      <c r="Z563" s="158">
        <v>1</v>
      </c>
    </row>
    <row r="564" spans="1:26" ht="15.75" thickBot="1" x14ac:dyDescent="0.3">
      <c r="A564" s="6" t="s">
        <v>58</v>
      </c>
      <c r="B564" s="99">
        <f>base1!N82</f>
        <v>1</v>
      </c>
      <c r="C564" s="99">
        <f>base1!O82</f>
        <v>2</v>
      </c>
      <c r="D564" s="99">
        <f>base1!P82</f>
        <v>4</v>
      </c>
      <c r="E564" s="99">
        <f>base1!Q82</f>
        <v>8</v>
      </c>
      <c r="F564" s="99">
        <f>base1!R82</f>
        <v>3</v>
      </c>
      <c r="G564" s="99">
        <f>base1!S82</f>
        <v>5</v>
      </c>
      <c r="H564" s="99">
        <f>base1!T82</f>
        <v>20</v>
      </c>
      <c r="I564" s="99">
        <f>base1!U82</f>
        <v>19</v>
      </c>
      <c r="J564" s="99">
        <f>base1!V82</f>
        <v>18</v>
      </c>
      <c r="K564" s="99">
        <f>base1!E82</f>
        <v>7</v>
      </c>
      <c r="L564" s="99"/>
      <c r="V564" s="158">
        <v>568</v>
      </c>
      <c r="W564" s="158" t="s">
        <v>404</v>
      </c>
      <c r="X564" s="158">
        <v>2</v>
      </c>
      <c r="Z564" s="158">
        <v>1</v>
      </c>
    </row>
    <row r="565" spans="1:26" ht="15.75" thickBot="1" x14ac:dyDescent="0.3">
      <c r="A565" s="6" t="s">
        <v>58</v>
      </c>
      <c r="B565" s="99">
        <f>base1!N83</f>
        <v>4</v>
      </c>
      <c r="C565" s="99">
        <f>base1!O83</f>
        <v>3</v>
      </c>
      <c r="D565" s="99">
        <f>base1!P83</f>
        <v>10</v>
      </c>
      <c r="E565" s="99">
        <f>base1!Q83</f>
        <v>5</v>
      </c>
      <c r="F565" s="99">
        <f>base1!R83</f>
        <v>8</v>
      </c>
      <c r="G565" s="99">
        <f>base1!S83</f>
        <v>17</v>
      </c>
      <c r="H565" s="99">
        <f>base1!T83</f>
        <v>20</v>
      </c>
      <c r="I565" s="99">
        <f>base1!U83</f>
        <v>19</v>
      </c>
      <c r="J565" s="99">
        <f>base1!V83</f>
        <v>18</v>
      </c>
      <c r="K565" s="99">
        <f>base1!E83</f>
        <v>14</v>
      </c>
      <c r="L565" s="99"/>
      <c r="V565" s="158">
        <v>569</v>
      </c>
      <c r="W565" s="158" t="s">
        <v>404</v>
      </c>
      <c r="X565" s="158">
        <v>2</v>
      </c>
      <c r="Z565" s="158">
        <v>1</v>
      </c>
    </row>
    <row r="566" spans="1:26" ht="15.75" thickBot="1" x14ac:dyDescent="0.3">
      <c r="A566" s="6" t="s">
        <v>58</v>
      </c>
      <c r="B566" s="99">
        <f>base1!N84</f>
        <v>2</v>
      </c>
      <c r="C566" s="99">
        <f>base1!O84</f>
        <v>3</v>
      </c>
      <c r="D566" s="99">
        <f>base1!P84</f>
        <v>5</v>
      </c>
      <c r="E566" s="99">
        <f>base1!Q84</f>
        <v>12</v>
      </c>
      <c r="F566" s="99">
        <f>base1!R84</f>
        <v>11</v>
      </c>
      <c r="G566" s="99">
        <f>base1!S84</f>
        <v>8</v>
      </c>
      <c r="H566" s="99">
        <f>base1!T84</f>
        <v>18</v>
      </c>
      <c r="I566" s="99">
        <f>base1!U84</f>
        <v>19</v>
      </c>
      <c r="J566" s="99">
        <f>base1!V84</f>
        <v>20</v>
      </c>
      <c r="K566" s="99">
        <f>base1!E84</f>
        <v>16</v>
      </c>
      <c r="L566" s="99"/>
      <c r="V566" s="158">
        <v>570</v>
      </c>
      <c r="W566" s="158" t="s">
        <v>404</v>
      </c>
      <c r="X566" s="158">
        <v>2</v>
      </c>
      <c r="Z566" s="158">
        <v>1</v>
      </c>
    </row>
    <row r="567" spans="1:26" ht="15.75" thickBot="1" x14ac:dyDescent="0.3">
      <c r="A567" s="6" t="s">
        <v>58</v>
      </c>
      <c r="B567" s="99">
        <f>base1!N85</f>
        <v>6</v>
      </c>
      <c r="C567" s="99">
        <f>base1!O85</f>
        <v>16</v>
      </c>
      <c r="D567" s="99">
        <f>base1!P85</f>
        <v>9</v>
      </c>
      <c r="E567" s="99">
        <f>base1!Q85</f>
        <v>13</v>
      </c>
      <c r="F567" s="99">
        <f>base1!R85</f>
        <v>17</v>
      </c>
      <c r="G567" s="99">
        <f>base1!S85</f>
        <v>8</v>
      </c>
      <c r="H567" s="99">
        <f>base1!T85</f>
        <v>18</v>
      </c>
      <c r="I567" s="99">
        <f>base1!U85</f>
        <v>19</v>
      </c>
      <c r="J567" s="99">
        <f>base1!V85</f>
        <v>20</v>
      </c>
      <c r="K567" s="99">
        <f>base1!E85</f>
        <v>14</v>
      </c>
      <c r="L567" s="99"/>
      <c r="V567" s="158">
        <v>571</v>
      </c>
      <c r="W567" s="158" t="s">
        <v>404</v>
      </c>
      <c r="X567" s="158">
        <v>2</v>
      </c>
      <c r="Z567" s="158">
        <v>1</v>
      </c>
    </row>
    <row r="568" spans="1:26" ht="15.75" thickBot="1" x14ac:dyDescent="0.3">
      <c r="A568" s="6" t="s">
        <v>58</v>
      </c>
      <c r="B568" s="99">
        <f>base1!N86</f>
        <v>16</v>
      </c>
      <c r="C568" s="99">
        <f>base1!O86</f>
        <v>17</v>
      </c>
      <c r="D568" s="99">
        <f>base1!P86</f>
        <v>8</v>
      </c>
      <c r="E568" s="99">
        <f>base1!Q86</f>
        <v>13</v>
      </c>
      <c r="F568" s="99">
        <f>base1!R86</f>
        <v>5</v>
      </c>
      <c r="G568" s="99">
        <f>base1!S86</f>
        <v>9</v>
      </c>
      <c r="H568" s="99">
        <f>base1!T86</f>
        <v>18</v>
      </c>
      <c r="I568" s="99">
        <f>base1!U86</f>
        <v>19</v>
      </c>
      <c r="J568" s="99">
        <f>base1!V86</f>
        <v>20</v>
      </c>
      <c r="K568" s="99">
        <f>base1!E86</f>
        <v>15</v>
      </c>
      <c r="L568" s="99"/>
      <c r="V568" s="158">
        <v>572</v>
      </c>
      <c r="W568" s="158" t="s">
        <v>404</v>
      </c>
      <c r="X568" s="158">
        <v>2</v>
      </c>
      <c r="Z568" s="158">
        <v>1</v>
      </c>
    </row>
    <row r="569" spans="1:26" ht="15.75" thickBot="1" x14ac:dyDescent="0.3">
      <c r="A569" s="6" t="s">
        <v>58</v>
      </c>
      <c r="B569" s="99">
        <f>base1!N87</f>
        <v>13</v>
      </c>
      <c r="C569" s="99">
        <f>base1!O87</f>
        <v>14</v>
      </c>
      <c r="D569" s="99">
        <f>base1!P87</f>
        <v>5</v>
      </c>
      <c r="E569" s="99">
        <f>base1!Q87</f>
        <v>8</v>
      </c>
      <c r="F569" s="99">
        <f>base1!R87</f>
        <v>2</v>
      </c>
      <c r="G569" s="99">
        <f>base1!S87</f>
        <v>17</v>
      </c>
      <c r="H569" s="99">
        <f>base1!T87</f>
        <v>18</v>
      </c>
      <c r="I569" s="99">
        <f>base1!U87</f>
        <v>19</v>
      </c>
      <c r="J569" s="99">
        <f>base1!V87</f>
        <v>20</v>
      </c>
      <c r="K569" s="99">
        <f>base1!E87</f>
        <v>15</v>
      </c>
      <c r="L569" s="99"/>
      <c r="V569" s="158">
        <v>573</v>
      </c>
      <c r="W569" s="158" t="s">
        <v>404</v>
      </c>
      <c r="X569" s="158">
        <v>2</v>
      </c>
      <c r="Z569" s="158">
        <v>1</v>
      </c>
    </row>
    <row r="570" spans="1:26" ht="15.75" thickBot="1" x14ac:dyDescent="0.3">
      <c r="A570" s="6" t="s">
        <v>58</v>
      </c>
      <c r="B570" s="99">
        <f>base1!N88</f>
        <v>13</v>
      </c>
      <c r="C570" s="99">
        <f>base1!O88</f>
        <v>14</v>
      </c>
      <c r="D570" s="99">
        <f>base1!P88</f>
        <v>5</v>
      </c>
      <c r="E570" s="99">
        <f>base1!Q88</f>
        <v>8</v>
      </c>
      <c r="F570" s="99">
        <f>base1!R88</f>
        <v>2</v>
      </c>
      <c r="G570" s="99">
        <f>base1!S88</f>
        <v>17</v>
      </c>
      <c r="H570" s="99">
        <f>base1!T88</f>
        <v>18</v>
      </c>
      <c r="I570" s="99">
        <f>base1!U88</f>
        <v>19</v>
      </c>
      <c r="J570" s="99">
        <f>base1!V88</f>
        <v>20</v>
      </c>
      <c r="K570" s="99">
        <f>base1!E88</f>
        <v>15</v>
      </c>
      <c r="L570" s="99"/>
      <c r="V570" s="158">
        <v>574</v>
      </c>
      <c r="W570" s="158" t="s">
        <v>404</v>
      </c>
      <c r="X570" s="158">
        <v>2</v>
      </c>
      <c r="Z570" s="158">
        <v>1</v>
      </c>
    </row>
    <row r="571" spans="1:26" ht="15.75" thickBot="1" x14ac:dyDescent="0.3">
      <c r="A571" s="6" t="s">
        <v>58</v>
      </c>
      <c r="B571" s="99">
        <f>base1!N89</f>
        <v>3</v>
      </c>
      <c r="C571" s="99">
        <f>base1!O89</f>
        <v>2</v>
      </c>
      <c r="D571" s="99">
        <f>base1!P89</f>
        <v>5</v>
      </c>
      <c r="E571" s="99">
        <f>base1!Q89</f>
        <v>12</v>
      </c>
      <c r="F571" s="99">
        <f>base1!R89</f>
        <v>11</v>
      </c>
      <c r="G571" s="99">
        <f>base1!S89</f>
        <v>8</v>
      </c>
      <c r="H571" s="99">
        <f>base1!T89</f>
        <v>18</v>
      </c>
      <c r="I571" s="99">
        <f>base1!U89</f>
        <v>19</v>
      </c>
      <c r="J571" s="99">
        <f>base1!V89</f>
        <v>20</v>
      </c>
      <c r="K571" s="99">
        <f>base1!E89</f>
        <v>15</v>
      </c>
      <c r="L571" s="99"/>
      <c r="V571" s="158">
        <v>575</v>
      </c>
      <c r="W571" s="158" t="s">
        <v>404</v>
      </c>
      <c r="X571" s="158">
        <v>2</v>
      </c>
      <c r="Z571" s="158">
        <v>1</v>
      </c>
    </row>
    <row r="572" spans="1:26" ht="15.75" thickBot="1" x14ac:dyDescent="0.3">
      <c r="A572" s="6" t="s">
        <v>58</v>
      </c>
      <c r="B572" s="99">
        <f>base1!N90</f>
        <v>2</v>
      </c>
      <c r="C572" s="99">
        <f>base1!O90</f>
        <v>3</v>
      </c>
      <c r="D572" s="99">
        <f>base1!P90</f>
        <v>5</v>
      </c>
      <c r="E572" s="99">
        <f>base1!Q90</f>
        <v>12</v>
      </c>
      <c r="F572" s="99">
        <f>base1!R90</f>
        <v>11</v>
      </c>
      <c r="G572" s="99">
        <f>base1!S90</f>
        <v>8</v>
      </c>
      <c r="H572" s="99">
        <f>base1!T90</f>
        <v>18</v>
      </c>
      <c r="I572" s="99">
        <f>base1!U90</f>
        <v>19</v>
      </c>
      <c r="J572" s="99">
        <f>base1!V90</f>
        <v>20</v>
      </c>
      <c r="K572" s="99">
        <f>base1!E90</f>
        <v>1</v>
      </c>
      <c r="L572" s="99"/>
      <c r="V572" s="158">
        <v>576</v>
      </c>
      <c r="W572" s="158" t="s">
        <v>404</v>
      </c>
      <c r="X572" s="158">
        <v>2</v>
      </c>
      <c r="Z572" s="158">
        <v>1</v>
      </c>
    </row>
    <row r="573" spans="1:26" ht="15.75" thickBot="1" x14ac:dyDescent="0.3">
      <c r="A573" s="6" t="s">
        <v>58</v>
      </c>
      <c r="B573" s="99">
        <f>base1!N91</f>
        <v>2</v>
      </c>
      <c r="C573" s="99">
        <f>base1!O91</f>
        <v>3</v>
      </c>
      <c r="D573" s="99">
        <f>base1!P91</f>
        <v>5</v>
      </c>
      <c r="E573" s="99">
        <f>base1!Q91</f>
        <v>12</v>
      </c>
      <c r="F573" s="99">
        <f>base1!R91</f>
        <v>11</v>
      </c>
      <c r="G573" s="99">
        <f>base1!S91</f>
        <v>8</v>
      </c>
      <c r="H573" s="99">
        <f>base1!T91</f>
        <v>18</v>
      </c>
      <c r="I573" s="99">
        <f>base1!U91</f>
        <v>19</v>
      </c>
      <c r="J573" s="99">
        <f>base1!V91</f>
        <v>20</v>
      </c>
      <c r="K573" s="99">
        <f>base1!E91</f>
        <v>1</v>
      </c>
      <c r="L573" s="99"/>
      <c r="V573" s="158">
        <v>577</v>
      </c>
      <c r="W573" s="158" t="s">
        <v>404</v>
      </c>
      <c r="X573" s="158">
        <v>2</v>
      </c>
      <c r="Z573" s="158">
        <v>1</v>
      </c>
    </row>
    <row r="574" spans="1:26" ht="15.75" thickBot="1" x14ac:dyDescent="0.3">
      <c r="A574" s="6" t="s">
        <v>58</v>
      </c>
      <c r="B574" s="99">
        <f>base1!N92</f>
        <v>2</v>
      </c>
      <c r="C574" s="99">
        <f>base1!O92</f>
        <v>3</v>
      </c>
      <c r="D574" s="99">
        <f>base1!P92</f>
        <v>5</v>
      </c>
      <c r="E574" s="99">
        <f>base1!Q92</f>
        <v>12</v>
      </c>
      <c r="F574" s="99">
        <f>base1!R92</f>
        <v>11</v>
      </c>
      <c r="G574" s="99">
        <f>base1!S92</f>
        <v>8</v>
      </c>
      <c r="H574" s="99">
        <f>base1!T92</f>
        <v>18</v>
      </c>
      <c r="I574" s="99">
        <f>base1!U92</f>
        <v>19</v>
      </c>
      <c r="J574" s="99">
        <f>base1!V92</f>
        <v>20</v>
      </c>
      <c r="K574" s="99">
        <f>base1!E92</f>
        <v>16</v>
      </c>
      <c r="L574" s="99"/>
      <c r="V574" s="158">
        <v>578</v>
      </c>
      <c r="W574" s="158" t="s">
        <v>404</v>
      </c>
      <c r="X574" s="158">
        <v>2</v>
      </c>
      <c r="Z574" s="158">
        <v>1</v>
      </c>
    </row>
    <row r="575" spans="1:26" ht="15.75" thickBot="1" x14ac:dyDescent="0.3">
      <c r="A575" s="6" t="s">
        <v>58</v>
      </c>
      <c r="B575" s="99">
        <f>base1!N93</f>
        <v>2</v>
      </c>
      <c r="C575" s="99">
        <f>base1!O93</f>
        <v>3</v>
      </c>
      <c r="D575" s="99">
        <f>base1!P93</f>
        <v>5</v>
      </c>
      <c r="E575" s="99">
        <f>base1!Q93</f>
        <v>12</v>
      </c>
      <c r="F575" s="99">
        <f>base1!R93</f>
        <v>11</v>
      </c>
      <c r="G575" s="99">
        <f>base1!S93</f>
        <v>8</v>
      </c>
      <c r="H575" s="99">
        <f>base1!T93</f>
        <v>18</v>
      </c>
      <c r="I575" s="99">
        <f>base1!U93</f>
        <v>19</v>
      </c>
      <c r="J575" s="99">
        <f>base1!V93</f>
        <v>20</v>
      </c>
      <c r="K575" s="99">
        <f>base1!E93</f>
        <v>16</v>
      </c>
      <c r="L575" s="99"/>
      <c r="V575" s="158">
        <v>579</v>
      </c>
      <c r="W575" s="158" t="s">
        <v>404</v>
      </c>
      <c r="X575" s="158">
        <v>2</v>
      </c>
      <c r="Z575" s="158">
        <v>1</v>
      </c>
    </row>
    <row r="576" spans="1:26" ht="15.75" thickBot="1" x14ac:dyDescent="0.3">
      <c r="A576" s="6" t="s">
        <v>58</v>
      </c>
      <c r="B576" s="99">
        <f>base1!N94</f>
        <v>2</v>
      </c>
      <c r="C576" s="99">
        <f>base1!O94</f>
        <v>3</v>
      </c>
      <c r="D576" s="99">
        <f>base1!P94</f>
        <v>5</v>
      </c>
      <c r="E576" s="99">
        <f>base1!Q94</f>
        <v>12</v>
      </c>
      <c r="F576" s="99">
        <f>base1!R94</f>
        <v>11</v>
      </c>
      <c r="G576" s="99">
        <f>base1!S94</f>
        <v>8</v>
      </c>
      <c r="H576" s="99">
        <f>base1!T94</f>
        <v>18</v>
      </c>
      <c r="I576" s="99">
        <f>base1!U94</f>
        <v>19</v>
      </c>
      <c r="J576" s="99">
        <f>base1!V94</f>
        <v>20</v>
      </c>
      <c r="K576" s="99">
        <f>base1!E94</f>
        <v>1</v>
      </c>
      <c r="L576" s="99"/>
      <c r="V576" s="158">
        <v>580</v>
      </c>
      <c r="W576" s="158" t="s">
        <v>404</v>
      </c>
      <c r="X576" s="158">
        <v>2</v>
      </c>
      <c r="Z576" s="158">
        <v>1</v>
      </c>
    </row>
    <row r="577" spans="1:26" ht="15.75" thickBot="1" x14ac:dyDescent="0.3">
      <c r="A577" s="6" t="s">
        <v>58</v>
      </c>
      <c r="B577" s="99">
        <f>base1!N95</f>
        <v>10</v>
      </c>
      <c r="C577" s="99">
        <f>base1!O95</f>
        <v>11</v>
      </c>
      <c r="D577" s="99">
        <f>base1!P95</f>
        <v>12</v>
      </c>
      <c r="E577" s="99">
        <f>base1!Q95</f>
        <v>5</v>
      </c>
      <c r="F577" s="99">
        <f>base1!R95</f>
        <v>8</v>
      </c>
      <c r="G577" s="99">
        <f>base1!S95</f>
        <v>2</v>
      </c>
      <c r="H577" s="99">
        <f>base1!T95</f>
        <v>18</v>
      </c>
      <c r="I577" s="99">
        <f>base1!U95</f>
        <v>19</v>
      </c>
      <c r="J577" s="99">
        <f>base1!V95</f>
        <v>20</v>
      </c>
      <c r="K577" s="99">
        <f>base1!E95</f>
        <v>9</v>
      </c>
      <c r="L577" s="99"/>
      <c r="V577" s="158">
        <v>581</v>
      </c>
      <c r="W577" s="158" t="s">
        <v>404</v>
      </c>
      <c r="X577" s="158">
        <v>2</v>
      </c>
      <c r="Z577" s="158">
        <v>1</v>
      </c>
    </row>
    <row r="578" spans="1:26" ht="15.75" thickBot="1" x14ac:dyDescent="0.3">
      <c r="A578" s="6" t="s">
        <v>58</v>
      </c>
      <c r="B578" s="99">
        <f>base1!N96</f>
        <v>11</v>
      </c>
      <c r="C578" s="99">
        <f>base1!O96</f>
        <v>12</v>
      </c>
      <c r="D578" s="99">
        <f>base1!P96</f>
        <v>5</v>
      </c>
      <c r="E578" s="99">
        <f>base1!Q96</f>
        <v>8</v>
      </c>
      <c r="F578" s="99">
        <f>base1!R96</f>
        <v>2</v>
      </c>
      <c r="G578" s="99">
        <f>base1!S96</f>
        <v>17</v>
      </c>
      <c r="H578" s="99">
        <f>base1!T96</f>
        <v>18</v>
      </c>
      <c r="I578" s="99">
        <f>base1!U96</f>
        <v>19</v>
      </c>
      <c r="J578" s="99">
        <f>base1!V96</f>
        <v>20</v>
      </c>
      <c r="K578" s="99">
        <f>base1!E96</f>
        <v>9</v>
      </c>
      <c r="L578" s="99"/>
      <c r="V578" s="158">
        <v>582</v>
      </c>
      <c r="W578" s="158" t="s">
        <v>404</v>
      </c>
      <c r="X578" s="158">
        <v>2</v>
      </c>
      <c r="Z578" s="158">
        <v>1</v>
      </c>
    </row>
    <row r="579" spans="1:26" ht="15.75" thickBot="1" x14ac:dyDescent="0.3">
      <c r="A579" s="6" t="s">
        <v>58</v>
      </c>
      <c r="B579" s="99">
        <f>base1!N97</f>
        <v>11</v>
      </c>
      <c r="C579" s="99">
        <f>base1!O97</f>
        <v>12</v>
      </c>
      <c r="D579" s="99">
        <f>base1!P97</f>
        <v>5</v>
      </c>
      <c r="E579" s="99">
        <f>base1!Q97</f>
        <v>8</v>
      </c>
      <c r="F579" s="99">
        <f>base1!R97</f>
        <v>2</v>
      </c>
      <c r="G579" s="99">
        <f>base1!S97</f>
        <v>17</v>
      </c>
      <c r="H579" s="99">
        <f>base1!T97</f>
        <v>18</v>
      </c>
      <c r="I579" s="99">
        <f>base1!U97</f>
        <v>19</v>
      </c>
      <c r="J579" s="99">
        <f>base1!V97</f>
        <v>20</v>
      </c>
      <c r="K579" s="99">
        <f>base1!E97</f>
        <v>9</v>
      </c>
      <c r="L579" s="99"/>
      <c r="V579" s="158">
        <v>583</v>
      </c>
      <c r="W579" s="158" t="s">
        <v>404</v>
      </c>
      <c r="X579" s="158">
        <v>2</v>
      </c>
      <c r="Z579" s="158">
        <v>1</v>
      </c>
    </row>
    <row r="580" spans="1:26" ht="15.75" thickBot="1" x14ac:dyDescent="0.3">
      <c r="A580" s="6" t="s">
        <v>58</v>
      </c>
      <c r="B580" s="99">
        <f>base1!N98</f>
        <v>11</v>
      </c>
      <c r="C580" s="99">
        <f>base1!O98</f>
        <v>16</v>
      </c>
      <c r="D580" s="99">
        <f>base1!P98</f>
        <v>12</v>
      </c>
      <c r="E580" s="99">
        <f>base1!Q98</f>
        <v>5</v>
      </c>
      <c r="F580" s="99">
        <f>base1!R98</f>
        <v>8</v>
      </c>
      <c r="G580" s="99">
        <f>base1!S98</f>
        <v>17</v>
      </c>
      <c r="H580" s="99">
        <f>base1!T98</f>
        <v>18</v>
      </c>
      <c r="I580" s="99">
        <f>base1!U98</f>
        <v>19</v>
      </c>
      <c r="J580" s="99">
        <f>base1!V98</f>
        <v>20</v>
      </c>
      <c r="K580" s="99">
        <f>base1!E98</f>
        <v>7</v>
      </c>
      <c r="L580" s="99"/>
      <c r="V580" s="158">
        <v>584</v>
      </c>
      <c r="W580" s="158" t="s">
        <v>404</v>
      </c>
      <c r="X580" s="158">
        <v>2</v>
      </c>
      <c r="Z580" s="158">
        <v>1</v>
      </c>
    </row>
    <row r="581" spans="1:26" ht="15.75" thickBot="1" x14ac:dyDescent="0.3">
      <c r="A581" s="6" t="s">
        <v>58</v>
      </c>
      <c r="B581" s="99">
        <f>base1!N99</f>
        <v>11</v>
      </c>
      <c r="C581" s="99">
        <f>base1!O99</f>
        <v>9</v>
      </c>
      <c r="D581" s="99">
        <f>base1!P99</f>
        <v>12</v>
      </c>
      <c r="E581" s="99">
        <f>base1!Q99</f>
        <v>5</v>
      </c>
      <c r="F581" s="99">
        <f>base1!R99</f>
        <v>8</v>
      </c>
      <c r="G581" s="99">
        <f>base1!S99</f>
        <v>2</v>
      </c>
      <c r="H581" s="99">
        <f>base1!T99</f>
        <v>18</v>
      </c>
      <c r="I581" s="99">
        <f>base1!U99</f>
        <v>19</v>
      </c>
      <c r="J581" s="99">
        <f>base1!V99</f>
        <v>20</v>
      </c>
      <c r="K581" s="99">
        <f>base1!E99</f>
        <v>16</v>
      </c>
      <c r="L581" s="99"/>
      <c r="V581" s="158">
        <v>585</v>
      </c>
      <c r="W581" s="158" t="s">
        <v>404</v>
      </c>
      <c r="X581" s="158">
        <v>2</v>
      </c>
      <c r="Z581" s="158">
        <v>1</v>
      </c>
    </row>
    <row r="582" spans="1:26" ht="15.75" thickBot="1" x14ac:dyDescent="0.3">
      <c r="A582" s="6" t="s">
        <v>58</v>
      </c>
      <c r="B582" s="99">
        <f>base1!N100</f>
        <v>2</v>
      </c>
      <c r="C582" s="99">
        <f>base1!O100</f>
        <v>7</v>
      </c>
      <c r="D582" s="99">
        <f>base1!P100</f>
        <v>11</v>
      </c>
      <c r="E582" s="99">
        <f>base1!Q100</f>
        <v>5</v>
      </c>
      <c r="F582" s="99">
        <f>base1!R100</f>
        <v>17</v>
      </c>
      <c r="G582" s="99">
        <f>base1!S100</f>
        <v>8</v>
      </c>
      <c r="H582" s="99">
        <f>base1!T100</f>
        <v>18</v>
      </c>
      <c r="I582" s="99">
        <f>base1!U100</f>
        <v>19</v>
      </c>
      <c r="J582" s="99">
        <f>base1!V100</f>
        <v>20</v>
      </c>
      <c r="K582" s="99">
        <f>base1!E100</f>
        <v>1</v>
      </c>
      <c r="L582" s="99"/>
      <c r="V582" s="158">
        <v>586</v>
      </c>
      <c r="W582" s="158" t="s">
        <v>404</v>
      </c>
      <c r="X582" s="158">
        <v>2</v>
      </c>
      <c r="Z582" s="158">
        <v>1</v>
      </c>
    </row>
    <row r="583" spans="1:26" ht="15.75" thickBot="1" x14ac:dyDescent="0.3">
      <c r="A583" s="6" t="s">
        <v>58</v>
      </c>
      <c r="B583" s="99">
        <f>base1!N101</f>
        <v>10</v>
      </c>
      <c r="C583" s="99">
        <f>base1!O101</f>
        <v>7</v>
      </c>
      <c r="D583" s="99">
        <f>base1!P101</f>
        <v>11</v>
      </c>
      <c r="E583" s="99">
        <f>base1!Q101</f>
        <v>5</v>
      </c>
      <c r="F583" s="99">
        <f>base1!R101</f>
        <v>13</v>
      </c>
      <c r="G583" s="99">
        <f>base1!S101</f>
        <v>8</v>
      </c>
      <c r="H583" s="99">
        <f>base1!T101</f>
        <v>18</v>
      </c>
      <c r="I583" s="99">
        <f>base1!U101</f>
        <v>19</v>
      </c>
      <c r="J583" s="99">
        <f>base1!V101</f>
        <v>20</v>
      </c>
      <c r="K583" s="99">
        <f>base1!E101</f>
        <v>16</v>
      </c>
      <c r="L583" s="99"/>
      <c r="V583" s="158">
        <v>587</v>
      </c>
      <c r="W583" s="158" t="s">
        <v>404</v>
      </c>
      <c r="X583" s="158">
        <v>2</v>
      </c>
      <c r="Z583" s="158">
        <v>1</v>
      </c>
    </row>
    <row r="584" spans="1:26" ht="15.75" thickBot="1" x14ac:dyDescent="0.3">
      <c r="A584" s="6" t="s">
        <v>58</v>
      </c>
      <c r="B584" s="99">
        <f>base1!N102</f>
        <v>2</v>
      </c>
      <c r="C584" s="99">
        <f>base1!O102</f>
        <v>7</v>
      </c>
      <c r="D584" s="99">
        <f>base1!P102</f>
        <v>11</v>
      </c>
      <c r="E584" s="99">
        <f>base1!Q102</f>
        <v>13</v>
      </c>
      <c r="F584" s="99">
        <f>base1!R102</f>
        <v>17</v>
      </c>
      <c r="G584" s="99">
        <f>base1!S102</f>
        <v>8</v>
      </c>
      <c r="H584" s="99">
        <f>base1!T102</f>
        <v>18</v>
      </c>
      <c r="I584" s="99">
        <f>base1!U102</f>
        <v>19</v>
      </c>
      <c r="J584" s="99">
        <f>base1!V102</f>
        <v>20</v>
      </c>
      <c r="K584" s="99">
        <f>base1!E102</f>
        <v>14</v>
      </c>
      <c r="L584" s="99"/>
      <c r="V584" s="158">
        <v>588</v>
      </c>
      <c r="W584" s="158" t="s">
        <v>404</v>
      </c>
      <c r="X584" s="158">
        <v>2</v>
      </c>
      <c r="Z584" s="158">
        <v>1</v>
      </c>
    </row>
    <row r="585" spans="1:26" ht="15.75" thickBot="1" x14ac:dyDescent="0.3">
      <c r="A585" s="6" t="s">
        <v>58</v>
      </c>
      <c r="B585" s="99">
        <f>base1!N103</f>
        <v>2</v>
      </c>
      <c r="C585" s="99">
        <f>base1!O103</f>
        <v>7</v>
      </c>
      <c r="D585" s="99">
        <f>base1!P103</f>
        <v>11</v>
      </c>
      <c r="E585" s="99">
        <f>base1!Q103</f>
        <v>5</v>
      </c>
      <c r="F585" s="99">
        <f>base1!R103</f>
        <v>13</v>
      </c>
      <c r="G585" s="99">
        <f>base1!S103</f>
        <v>8</v>
      </c>
      <c r="H585" s="99">
        <f>base1!T103</f>
        <v>18</v>
      </c>
      <c r="I585" s="99">
        <f>base1!U103</f>
        <v>19</v>
      </c>
      <c r="J585" s="99">
        <f>base1!V103</f>
        <v>20</v>
      </c>
      <c r="K585" s="99">
        <f>base1!E103</f>
        <v>1</v>
      </c>
      <c r="L585" s="99"/>
      <c r="V585" s="158">
        <v>589</v>
      </c>
      <c r="W585" s="158" t="s">
        <v>404</v>
      </c>
      <c r="X585" s="158">
        <v>2</v>
      </c>
      <c r="Z585" s="158">
        <v>1</v>
      </c>
    </row>
    <row r="586" spans="1:26" ht="15.75" thickBot="1" x14ac:dyDescent="0.3">
      <c r="A586" s="6" t="s">
        <v>58</v>
      </c>
      <c r="B586" s="99">
        <f>base1!N104</f>
        <v>10</v>
      </c>
      <c r="C586" s="99">
        <f>base1!O104</f>
        <v>2</v>
      </c>
      <c r="D586" s="99">
        <f>base1!P104</f>
        <v>11</v>
      </c>
      <c r="E586" s="99">
        <f>base1!Q104</f>
        <v>5</v>
      </c>
      <c r="F586" s="99">
        <f>base1!R104</f>
        <v>17</v>
      </c>
      <c r="G586" s="99">
        <f>base1!S104</f>
        <v>8</v>
      </c>
      <c r="H586" s="99">
        <f>base1!T104</f>
        <v>18</v>
      </c>
      <c r="I586" s="99">
        <f>base1!U104</f>
        <v>19</v>
      </c>
      <c r="J586" s="99">
        <f>base1!V104</f>
        <v>20</v>
      </c>
      <c r="K586" s="99">
        <f>base1!E104</f>
        <v>1</v>
      </c>
      <c r="L586" s="99"/>
      <c r="V586" s="158">
        <v>590</v>
      </c>
      <c r="W586" s="158" t="s">
        <v>404</v>
      </c>
      <c r="X586" s="158">
        <v>2</v>
      </c>
      <c r="Z586" s="158">
        <v>1</v>
      </c>
    </row>
    <row r="587" spans="1:26" ht="15.75" thickBot="1" x14ac:dyDescent="0.3">
      <c r="A587" s="6" t="s">
        <v>58</v>
      </c>
      <c r="B587" s="99">
        <f>base1!N105</f>
        <v>3</v>
      </c>
      <c r="C587" s="99">
        <f>base1!O105</f>
        <v>2</v>
      </c>
      <c r="D587" s="99">
        <f>base1!P105</f>
        <v>5</v>
      </c>
      <c r="E587" s="99">
        <f>base1!Q105</f>
        <v>12</v>
      </c>
      <c r="F587" s="99">
        <f>base1!R105</f>
        <v>11</v>
      </c>
      <c r="G587" s="99">
        <f>base1!S105</f>
        <v>8</v>
      </c>
      <c r="H587" s="99">
        <f>base1!T105</f>
        <v>18</v>
      </c>
      <c r="I587" s="99">
        <f>base1!U105</f>
        <v>19</v>
      </c>
      <c r="J587" s="99">
        <f>base1!V105</f>
        <v>20</v>
      </c>
      <c r="K587" s="99">
        <f>base1!E105</f>
        <v>16</v>
      </c>
      <c r="L587" s="99"/>
      <c r="V587" s="158">
        <v>591</v>
      </c>
      <c r="W587" s="158" t="s">
        <v>404</v>
      </c>
      <c r="X587" s="158">
        <v>2</v>
      </c>
      <c r="Z587" s="158">
        <v>1</v>
      </c>
    </row>
    <row r="588" spans="1:26" ht="15.75" thickBot="1" x14ac:dyDescent="0.3">
      <c r="A588" s="6" t="s">
        <v>58</v>
      </c>
      <c r="B588" s="99">
        <f>base1!N106</f>
        <v>3</v>
      </c>
      <c r="C588" s="99">
        <f>base1!O106</f>
        <v>2</v>
      </c>
      <c r="D588" s="99">
        <f>base1!P106</f>
        <v>5</v>
      </c>
      <c r="E588" s="99">
        <f>base1!Q106</f>
        <v>12</v>
      </c>
      <c r="F588" s="99">
        <f>base1!R106</f>
        <v>11</v>
      </c>
      <c r="G588" s="99">
        <f>base1!S106</f>
        <v>8</v>
      </c>
      <c r="H588" s="99">
        <f>base1!T106</f>
        <v>18</v>
      </c>
      <c r="I588" s="99">
        <f>base1!U106</f>
        <v>19</v>
      </c>
      <c r="J588" s="99">
        <f>base1!V106</f>
        <v>20</v>
      </c>
      <c r="K588" s="99">
        <f>base1!E106</f>
        <v>16</v>
      </c>
      <c r="L588" s="99"/>
      <c r="V588" s="158">
        <v>592</v>
      </c>
      <c r="W588" s="158" t="s">
        <v>404</v>
      </c>
      <c r="X588" s="158">
        <v>2</v>
      </c>
      <c r="Z588" s="158">
        <v>1</v>
      </c>
    </row>
    <row r="589" spans="1:26" ht="15.75" thickBot="1" x14ac:dyDescent="0.3">
      <c r="A589" s="6" t="s">
        <v>58</v>
      </c>
      <c r="B589" s="99">
        <f>base1!N107</f>
        <v>10</v>
      </c>
      <c r="C589" s="99">
        <f>base1!O107</f>
        <v>3</v>
      </c>
      <c r="D589" s="99">
        <f>base1!P107</f>
        <v>2</v>
      </c>
      <c r="E589" s="99">
        <f>base1!Q107</f>
        <v>5</v>
      </c>
      <c r="F589" s="99">
        <f>base1!R107</f>
        <v>11</v>
      </c>
      <c r="G589" s="99">
        <f>base1!S107</f>
        <v>8</v>
      </c>
      <c r="H589" s="99">
        <f>base1!T107</f>
        <v>18</v>
      </c>
      <c r="I589" s="99">
        <f>base1!U107</f>
        <v>19</v>
      </c>
      <c r="J589" s="99">
        <f>base1!V107</f>
        <v>20</v>
      </c>
      <c r="K589" s="99">
        <f>base1!E107</f>
        <v>14</v>
      </c>
      <c r="L589" s="99"/>
      <c r="V589" s="158">
        <v>593</v>
      </c>
      <c r="W589" s="158" t="s">
        <v>404</v>
      </c>
      <c r="X589" s="158">
        <v>2</v>
      </c>
      <c r="Z589" s="158">
        <v>1</v>
      </c>
    </row>
    <row r="590" spans="1:26" ht="15.75" thickBot="1" x14ac:dyDescent="0.3">
      <c r="A590" s="6" t="s">
        <v>58</v>
      </c>
      <c r="B590" s="99">
        <f>base1!N108</f>
        <v>3</v>
      </c>
      <c r="C590" s="99">
        <f>base1!O108</f>
        <v>2</v>
      </c>
      <c r="D590" s="99">
        <f>base1!P108</f>
        <v>5</v>
      </c>
      <c r="E590" s="99">
        <f>base1!Q108</f>
        <v>12</v>
      </c>
      <c r="F590" s="99">
        <f>base1!R108</f>
        <v>11</v>
      </c>
      <c r="G590" s="99">
        <f>base1!S108</f>
        <v>8</v>
      </c>
      <c r="H590" s="99">
        <f>base1!T108</f>
        <v>18</v>
      </c>
      <c r="I590" s="99">
        <f>base1!U108</f>
        <v>19</v>
      </c>
      <c r="J590" s="99">
        <f>base1!V108</f>
        <v>20</v>
      </c>
      <c r="K590" s="99">
        <f>base1!E108</f>
        <v>1</v>
      </c>
      <c r="L590" s="99"/>
      <c r="V590" s="158">
        <v>594</v>
      </c>
      <c r="W590" s="158" t="s">
        <v>404</v>
      </c>
      <c r="X590" s="158">
        <v>2</v>
      </c>
      <c r="Z590" s="158">
        <v>1</v>
      </c>
    </row>
    <row r="591" spans="1:26" ht="15.75" thickBot="1" x14ac:dyDescent="0.3">
      <c r="A591" s="6" t="s">
        <v>58</v>
      </c>
      <c r="B591" s="99">
        <f>base1!N109</f>
        <v>10</v>
      </c>
      <c r="C591" s="99">
        <f>base1!O109</f>
        <v>2</v>
      </c>
      <c r="D591" s="99">
        <f>base1!P109</f>
        <v>5</v>
      </c>
      <c r="E591" s="99">
        <f>base1!Q109</f>
        <v>12</v>
      </c>
      <c r="F591" s="99">
        <f>base1!R109</f>
        <v>11</v>
      </c>
      <c r="G591" s="99">
        <f>base1!S109</f>
        <v>8</v>
      </c>
      <c r="H591" s="99">
        <f>base1!T109</f>
        <v>18</v>
      </c>
      <c r="I591" s="99">
        <f>base1!U109</f>
        <v>19</v>
      </c>
      <c r="J591" s="99">
        <f>base1!V109</f>
        <v>20</v>
      </c>
      <c r="K591" s="99">
        <f>base1!E109</f>
        <v>1</v>
      </c>
      <c r="L591" s="99"/>
      <c r="V591" s="158">
        <v>595</v>
      </c>
      <c r="W591" s="158" t="s">
        <v>404</v>
      </c>
      <c r="X591" s="158">
        <v>2</v>
      </c>
      <c r="Z591" s="158">
        <v>1</v>
      </c>
    </row>
    <row r="592" spans="1:26" ht="15.75" thickBot="1" x14ac:dyDescent="0.3">
      <c r="A592" s="6" t="s">
        <v>58</v>
      </c>
      <c r="B592" s="99">
        <f>base1!N110</f>
        <v>2</v>
      </c>
      <c r="C592" s="99">
        <f>base1!O110</f>
        <v>11</v>
      </c>
      <c r="D592" s="99">
        <f>base1!P110</f>
        <v>5</v>
      </c>
      <c r="E592" s="99">
        <f>base1!Q110</f>
        <v>9</v>
      </c>
      <c r="F592" s="99">
        <f>base1!R110</f>
        <v>17</v>
      </c>
      <c r="G592" s="99">
        <f>base1!S110</f>
        <v>8</v>
      </c>
      <c r="H592" s="99">
        <f>base1!T110</f>
        <v>18</v>
      </c>
      <c r="I592" s="99">
        <f>base1!U110</f>
        <v>19</v>
      </c>
      <c r="J592" s="99">
        <f>base1!V110</f>
        <v>20</v>
      </c>
      <c r="K592" s="99">
        <f>base1!E110</f>
        <v>1</v>
      </c>
      <c r="L592" s="99"/>
      <c r="V592" s="158">
        <v>596</v>
      </c>
      <c r="W592" s="158" t="s">
        <v>404</v>
      </c>
      <c r="X592" s="158">
        <v>2</v>
      </c>
      <c r="Z592" s="158">
        <v>1</v>
      </c>
    </row>
    <row r="593" spans="1:26" ht="15.75" thickBot="1" x14ac:dyDescent="0.3">
      <c r="A593" s="6" t="s">
        <v>58</v>
      </c>
      <c r="B593" s="99">
        <f>base1!N111</f>
        <v>11</v>
      </c>
      <c r="C593" s="99">
        <f>base1!O111</f>
        <v>5</v>
      </c>
      <c r="D593" s="99">
        <f>base1!P111</f>
        <v>9</v>
      </c>
      <c r="E593" s="99">
        <f>base1!Q111</f>
        <v>13</v>
      </c>
      <c r="F593" s="99">
        <f>base1!R111</f>
        <v>17</v>
      </c>
      <c r="G593" s="99">
        <f>base1!S111</f>
        <v>8</v>
      </c>
      <c r="H593" s="99">
        <f>base1!T111</f>
        <v>18</v>
      </c>
      <c r="I593" s="99">
        <f>base1!U111</f>
        <v>19</v>
      </c>
      <c r="J593" s="99">
        <f>base1!V111</f>
        <v>20</v>
      </c>
      <c r="K593" s="99">
        <f>base1!E111</f>
        <v>7</v>
      </c>
      <c r="L593" s="99"/>
      <c r="V593" s="158">
        <v>597</v>
      </c>
      <c r="W593" s="158" t="s">
        <v>404</v>
      </c>
      <c r="X593" s="158">
        <v>2</v>
      </c>
      <c r="Z593" s="158">
        <v>1</v>
      </c>
    </row>
    <row r="594" spans="1:26" ht="15.75" thickBot="1" x14ac:dyDescent="0.3">
      <c r="A594" s="6" t="s">
        <v>58</v>
      </c>
      <c r="B594" s="99">
        <f>base1!N112</f>
        <v>2</v>
      </c>
      <c r="C594" s="99">
        <f>base1!O112</f>
        <v>11</v>
      </c>
      <c r="D594" s="99">
        <f>base1!P112</f>
        <v>5</v>
      </c>
      <c r="E594" s="99">
        <f>base1!Q112</f>
        <v>9</v>
      </c>
      <c r="F594" s="99">
        <f>base1!R112</f>
        <v>17</v>
      </c>
      <c r="G594" s="99">
        <f>base1!S112</f>
        <v>8</v>
      </c>
      <c r="H594" s="99">
        <f>base1!T112</f>
        <v>18</v>
      </c>
      <c r="I594" s="99">
        <f>base1!U112</f>
        <v>19</v>
      </c>
      <c r="J594" s="99">
        <f>base1!V112</f>
        <v>20</v>
      </c>
      <c r="K594" s="99">
        <f>base1!E112</f>
        <v>7</v>
      </c>
      <c r="L594" s="99"/>
      <c r="V594" s="158">
        <v>598</v>
      </c>
      <c r="W594" s="158" t="s">
        <v>404</v>
      </c>
      <c r="X594" s="158">
        <v>2</v>
      </c>
      <c r="Z594" s="158">
        <v>1</v>
      </c>
    </row>
    <row r="595" spans="1:26" ht="15.75" thickBot="1" x14ac:dyDescent="0.3">
      <c r="A595" s="6" t="s">
        <v>58</v>
      </c>
      <c r="B595" s="99">
        <f>base1!N113</f>
        <v>2</v>
      </c>
      <c r="C595" s="99">
        <f>base1!O113</f>
        <v>11</v>
      </c>
      <c r="D595" s="99">
        <f>base1!P113</f>
        <v>5</v>
      </c>
      <c r="E595" s="99">
        <f>base1!Q113</f>
        <v>13</v>
      </c>
      <c r="F595" s="99">
        <f>base1!R113</f>
        <v>17</v>
      </c>
      <c r="G595" s="99">
        <f>base1!S113</f>
        <v>8</v>
      </c>
      <c r="H595" s="99">
        <f>base1!T113</f>
        <v>18</v>
      </c>
      <c r="I595" s="99">
        <f>base1!U113</f>
        <v>19</v>
      </c>
      <c r="J595" s="99">
        <f>base1!V113</f>
        <v>20</v>
      </c>
      <c r="K595" s="99">
        <f>base1!E113</f>
        <v>16</v>
      </c>
      <c r="L595" s="99"/>
      <c r="V595" s="158">
        <v>599</v>
      </c>
      <c r="W595" s="158" t="s">
        <v>404</v>
      </c>
      <c r="X595" s="158">
        <v>2</v>
      </c>
      <c r="Z595" s="158">
        <v>1</v>
      </c>
    </row>
    <row r="596" spans="1:26" ht="15.75" thickBot="1" x14ac:dyDescent="0.3">
      <c r="A596" s="6" t="s">
        <v>58</v>
      </c>
      <c r="B596" s="99">
        <f>base1!N114</f>
        <v>10</v>
      </c>
      <c r="C596" s="99">
        <f>base1!O114</f>
        <v>2</v>
      </c>
      <c r="D596" s="99">
        <f>base1!P114</f>
        <v>11</v>
      </c>
      <c r="E596" s="99">
        <f>base1!Q114</f>
        <v>5</v>
      </c>
      <c r="F596" s="99">
        <f>base1!R114</f>
        <v>17</v>
      </c>
      <c r="G596" s="99">
        <f>base1!S114</f>
        <v>8</v>
      </c>
      <c r="H596" s="99">
        <f>base1!T114</f>
        <v>18</v>
      </c>
      <c r="I596" s="99">
        <f>base1!U114</f>
        <v>19</v>
      </c>
      <c r="J596" s="99">
        <f>base1!V114</f>
        <v>20</v>
      </c>
      <c r="K596" s="99">
        <f>base1!E114</f>
        <v>1</v>
      </c>
      <c r="L596" s="99"/>
      <c r="V596" s="158">
        <v>600</v>
      </c>
      <c r="W596" s="158" t="s">
        <v>404</v>
      </c>
      <c r="X596" s="158">
        <v>2</v>
      </c>
      <c r="Z596" s="158">
        <v>1</v>
      </c>
    </row>
    <row r="597" spans="1:26" ht="15.75" thickBot="1" x14ac:dyDescent="0.3">
      <c r="A597" s="6" t="s">
        <v>58</v>
      </c>
      <c r="B597" s="99">
        <f>base1!N115</f>
        <v>2</v>
      </c>
      <c r="C597" s="99">
        <f>base1!O115</f>
        <v>3</v>
      </c>
      <c r="D597" s="99">
        <f>base1!P115</f>
        <v>5</v>
      </c>
      <c r="E597" s="99">
        <f>base1!Q115</f>
        <v>8</v>
      </c>
      <c r="F597" s="99">
        <f>base1!R115</f>
        <v>11</v>
      </c>
      <c r="G597" s="99">
        <f>base1!S115</f>
        <v>12</v>
      </c>
      <c r="H597" s="99">
        <f>base1!T115</f>
        <v>18</v>
      </c>
      <c r="I597" s="99">
        <f>base1!U115</f>
        <v>19</v>
      </c>
      <c r="J597" s="99">
        <f>base1!V115</f>
        <v>20</v>
      </c>
      <c r="K597" s="99">
        <f>base1!E115</f>
        <v>1</v>
      </c>
      <c r="L597" s="99"/>
      <c r="V597" s="158">
        <v>601</v>
      </c>
      <c r="W597" s="158" t="s">
        <v>404</v>
      </c>
      <c r="X597" s="158">
        <v>2</v>
      </c>
      <c r="Z597" s="158">
        <v>1</v>
      </c>
    </row>
    <row r="598" spans="1:26" ht="15.75" thickBot="1" x14ac:dyDescent="0.3">
      <c r="A598" s="6" t="s">
        <v>58</v>
      </c>
      <c r="B598" s="99">
        <f>base1!N116</f>
        <v>2</v>
      </c>
      <c r="C598" s="99">
        <f>base1!O116</f>
        <v>3</v>
      </c>
      <c r="D598" s="99">
        <f>base1!P116</f>
        <v>5</v>
      </c>
      <c r="E598" s="99">
        <f>base1!Q116</f>
        <v>8</v>
      </c>
      <c r="F598" s="99">
        <f>base1!R116</f>
        <v>11</v>
      </c>
      <c r="G598" s="99">
        <f>base1!S116</f>
        <v>12</v>
      </c>
      <c r="H598" s="99">
        <f>base1!T116</f>
        <v>18</v>
      </c>
      <c r="I598" s="99">
        <f>base1!U116</f>
        <v>19</v>
      </c>
      <c r="J598" s="99">
        <f>base1!V116</f>
        <v>20</v>
      </c>
      <c r="K598" s="99">
        <f>base1!E116</f>
        <v>1</v>
      </c>
      <c r="L598" s="99"/>
      <c r="V598" s="158">
        <v>602</v>
      </c>
      <c r="W598" s="158" t="s">
        <v>404</v>
      </c>
      <c r="X598" s="158">
        <v>2</v>
      </c>
      <c r="Z598" s="158">
        <v>1</v>
      </c>
    </row>
    <row r="599" spans="1:26" ht="15.75" thickBot="1" x14ac:dyDescent="0.3">
      <c r="A599" s="6" t="s">
        <v>58</v>
      </c>
      <c r="B599" s="99">
        <f>base1!N117</f>
        <v>2</v>
      </c>
      <c r="C599" s="99">
        <f>base1!O117</f>
        <v>3</v>
      </c>
      <c r="D599" s="99">
        <f>base1!P117</f>
        <v>5</v>
      </c>
      <c r="E599" s="99">
        <f>base1!Q117</f>
        <v>8</v>
      </c>
      <c r="F599" s="99">
        <f>base1!R117</f>
        <v>11</v>
      </c>
      <c r="G599" s="99">
        <f>base1!S117</f>
        <v>12</v>
      </c>
      <c r="H599" s="99">
        <f>base1!T117</f>
        <v>18</v>
      </c>
      <c r="I599" s="99">
        <f>base1!U117</f>
        <v>19</v>
      </c>
      <c r="J599" s="99">
        <f>base1!V117</f>
        <v>20</v>
      </c>
      <c r="K599" s="99">
        <f>base1!E117</f>
        <v>1</v>
      </c>
      <c r="L599" s="99"/>
      <c r="V599" s="158">
        <v>603</v>
      </c>
      <c r="W599" s="158" t="s">
        <v>404</v>
      </c>
      <c r="X599" s="158">
        <v>2</v>
      </c>
      <c r="Z599" s="158">
        <v>1</v>
      </c>
    </row>
    <row r="600" spans="1:26" ht="15.75" thickBot="1" x14ac:dyDescent="0.3">
      <c r="A600" s="6" t="s">
        <v>58</v>
      </c>
      <c r="B600" s="99">
        <f>base1!N118</f>
        <v>3</v>
      </c>
      <c r="C600" s="99">
        <f>base1!O118</f>
        <v>5</v>
      </c>
      <c r="D600" s="99">
        <f>base1!P118</f>
        <v>8</v>
      </c>
      <c r="E600" s="99">
        <f>base1!Q118</f>
        <v>10</v>
      </c>
      <c r="F600" s="99">
        <f>base1!R118</f>
        <v>11</v>
      </c>
      <c r="G600" s="99">
        <f>base1!S118</f>
        <v>12</v>
      </c>
      <c r="H600" s="99">
        <f>base1!T118</f>
        <v>18</v>
      </c>
      <c r="I600" s="99">
        <f>base1!U118</f>
        <v>19</v>
      </c>
      <c r="J600" s="99">
        <f>base1!V118</f>
        <v>20</v>
      </c>
      <c r="K600" s="99">
        <f>base1!E118</f>
        <v>6</v>
      </c>
      <c r="L600" s="99"/>
      <c r="V600" s="158">
        <v>604</v>
      </c>
      <c r="W600" s="158" t="s">
        <v>404</v>
      </c>
      <c r="X600" s="158">
        <v>2</v>
      </c>
      <c r="Z600" s="158">
        <v>1</v>
      </c>
    </row>
    <row r="601" spans="1:26" ht="15.75" thickBot="1" x14ac:dyDescent="0.3">
      <c r="A601" s="6" t="s">
        <v>58</v>
      </c>
      <c r="B601" s="99">
        <f>base1!N119</f>
        <v>3</v>
      </c>
      <c r="C601" s="99">
        <f>base1!O119</f>
        <v>5</v>
      </c>
      <c r="D601" s="99">
        <f>base1!P119</f>
        <v>8</v>
      </c>
      <c r="E601" s="99">
        <f>base1!Q119</f>
        <v>10</v>
      </c>
      <c r="F601" s="99">
        <f>base1!R119</f>
        <v>11</v>
      </c>
      <c r="G601" s="99">
        <f>base1!S119</f>
        <v>12</v>
      </c>
      <c r="H601" s="99">
        <f>base1!T119</f>
        <v>18</v>
      </c>
      <c r="I601" s="99">
        <f>base1!U119</f>
        <v>19</v>
      </c>
      <c r="J601" s="99">
        <f>base1!V119</f>
        <v>20</v>
      </c>
      <c r="K601" s="99">
        <f>base1!E119</f>
        <v>1</v>
      </c>
      <c r="L601" s="99"/>
      <c r="V601" s="158">
        <v>605</v>
      </c>
      <c r="W601" s="158" t="s">
        <v>404</v>
      </c>
      <c r="X601" s="158">
        <v>2</v>
      </c>
      <c r="Z601" s="158">
        <v>1</v>
      </c>
    </row>
    <row r="602" spans="1:26" ht="15.75" thickBot="1" x14ac:dyDescent="0.3">
      <c r="A602" s="6" t="s">
        <v>58</v>
      </c>
      <c r="B602" s="99">
        <f>base1!N70</f>
        <v>15</v>
      </c>
      <c r="C602" s="99">
        <f>base1!O70</f>
        <v>8</v>
      </c>
      <c r="D602" s="99">
        <f>base1!P70</f>
        <v>14</v>
      </c>
      <c r="E602" s="99">
        <f>base1!Q70</f>
        <v>1</v>
      </c>
      <c r="F602" s="99">
        <f>base1!R70</f>
        <v>16</v>
      </c>
      <c r="G602" s="99">
        <f>base1!S70</f>
        <v>17</v>
      </c>
      <c r="H602" s="99">
        <f>base1!T70</f>
        <v>18</v>
      </c>
      <c r="I602" s="99">
        <f>base1!U70</f>
        <v>19</v>
      </c>
      <c r="J602" s="99">
        <f>base1!V70</f>
        <v>20</v>
      </c>
      <c r="K602" s="99">
        <f>base1!D70</f>
        <v>4</v>
      </c>
      <c r="L602" s="99"/>
      <c r="V602" s="158">
        <v>606</v>
      </c>
      <c r="W602" s="158" t="s">
        <v>404</v>
      </c>
      <c r="X602" s="158">
        <v>2</v>
      </c>
      <c r="Z602" s="158">
        <v>1</v>
      </c>
    </row>
    <row r="603" spans="1:26" ht="15.75" thickBot="1" x14ac:dyDescent="0.3">
      <c r="A603" s="6" t="s">
        <v>58</v>
      </c>
      <c r="B603" s="99">
        <f>base1!N71</f>
        <v>14</v>
      </c>
      <c r="C603" s="99">
        <f>base1!O71</f>
        <v>11</v>
      </c>
      <c r="D603" s="99">
        <f>base1!P71</f>
        <v>9</v>
      </c>
      <c r="E603" s="99">
        <f>base1!Q71</f>
        <v>15</v>
      </c>
      <c r="F603" s="99">
        <f>base1!R71</f>
        <v>16</v>
      </c>
      <c r="G603" s="99">
        <f>base1!S71</f>
        <v>17</v>
      </c>
      <c r="H603" s="99">
        <f>base1!T71</f>
        <v>18</v>
      </c>
      <c r="I603" s="99">
        <f>base1!U71</f>
        <v>19</v>
      </c>
      <c r="J603" s="99">
        <f>base1!V71</f>
        <v>20</v>
      </c>
      <c r="K603" s="99">
        <f>base1!D71</f>
        <v>4</v>
      </c>
      <c r="L603" s="99"/>
      <c r="V603" s="158">
        <v>607</v>
      </c>
      <c r="W603" s="158" t="s">
        <v>404</v>
      </c>
      <c r="X603" s="158">
        <v>2</v>
      </c>
      <c r="Z603" s="158">
        <v>1</v>
      </c>
    </row>
    <row r="604" spans="1:26" ht="15.75" thickBot="1" x14ac:dyDescent="0.3">
      <c r="A604" s="6" t="s">
        <v>58</v>
      </c>
      <c r="B604" s="99">
        <f>base1!N72</f>
        <v>13</v>
      </c>
      <c r="C604" s="99">
        <f>base1!O72</f>
        <v>8</v>
      </c>
      <c r="D604" s="99">
        <f>base1!P72</f>
        <v>12</v>
      </c>
      <c r="E604" s="99">
        <f>base1!Q72</f>
        <v>15</v>
      </c>
      <c r="F604" s="99">
        <f>base1!R72</f>
        <v>16</v>
      </c>
      <c r="G604" s="99">
        <f>base1!S72</f>
        <v>18</v>
      </c>
      <c r="H604" s="99">
        <f>base1!T72</f>
        <v>17</v>
      </c>
      <c r="I604" s="99">
        <f>base1!U72</f>
        <v>19</v>
      </c>
      <c r="J604" s="99">
        <f>base1!V72</f>
        <v>20</v>
      </c>
      <c r="K604" s="99">
        <f>base1!D72</f>
        <v>4</v>
      </c>
      <c r="L604" s="99"/>
      <c r="V604" s="158">
        <v>608</v>
      </c>
      <c r="W604" s="158" t="s">
        <v>404</v>
      </c>
      <c r="X604" s="158">
        <v>2</v>
      </c>
      <c r="Z604" s="158">
        <v>1</v>
      </c>
    </row>
    <row r="605" spans="1:26" ht="15.75" thickBot="1" x14ac:dyDescent="0.3">
      <c r="A605" s="6" t="s">
        <v>58</v>
      </c>
      <c r="B605" s="99">
        <f>base1!N73</f>
        <v>13</v>
      </c>
      <c r="C605" s="99">
        <f>base1!O73</f>
        <v>14</v>
      </c>
      <c r="D605" s="99">
        <f>base1!P73</f>
        <v>15</v>
      </c>
      <c r="E605" s="99">
        <f>base1!Q73</f>
        <v>17</v>
      </c>
      <c r="F605" s="99">
        <f>base1!R73</f>
        <v>18</v>
      </c>
      <c r="G605" s="99">
        <f>base1!S73</f>
        <v>5</v>
      </c>
      <c r="H605" s="99">
        <f>base1!T73</f>
        <v>11</v>
      </c>
      <c r="I605" s="99">
        <f>base1!U73</f>
        <v>19</v>
      </c>
      <c r="J605" s="99">
        <f>base1!V73</f>
        <v>20</v>
      </c>
      <c r="K605" s="99">
        <f>base1!D73</f>
        <v>2</v>
      </c>
      <c r="L605" s="99"/>
      <c r="V605" s="158">
        <v>609</v>
      </c>
      <c r="W605" s="158" t="s">
        <v>404</v>
      </c>
      <c r="X605" s="158">
        <v>2</v>
      </c>
      <c r="Z605" s="158">
        <v>1</v>
      </c>
    </row>
    <row r="606" spans="1:26" ht="15.75" thickBot="1" x14ac:dyDescent="0.3">
      <c r="A606" s="6" t="s">
        <v>58</v>
      </c>
      <c r="B606" s="99">
        <f>base1!N74</f>
        <v>14</v>
      </c>
      <c r="C606" s="99">
        <f>base1!O74</f>
        <v>9</v>
      </c>
      <c r="D606" s="99">
        <f>base1!P74</f>
        <v>10</v>
      </c>
      <c r="E606" s="99">
        <f>base1!Q74</f>
        <v>13</v>
      </c>
      <c r="F606" s="99">
        <f>base1!R74</f>
        <v>16</v>
      </c>
      <c r="G606" s="99">
        <f>base1!S74</f>
        <v>18</v>
      </c>
      <c r="H606" s="99">
        <f>base1!T74</f>
        <v>17</v>
      </c>
      <c r="I606" s="99">
        <f>base1!U74</f>
        <v>19</v>
      </c>
      <c r="J606" s="99">
        <f>base1!V74</f>
        <v>20</v>
      </c>
      <c r="K606" s="99">
        <f>base1!D74</f>
        <v>3</v>
      </c>
      <c r="L606" s="99"/>
      <c r="V606" s="158">
        <v>610</v>
      </c>
      <c r="W606" s="158" t="s">
        <v>404</v>
      </c>
      <c r="X606" s="158">
        <v>2</v>
      </c>
      <c r="Z606" s="158">
        <v>1</v>
      </c>
    </row>
    <row r="607" spans="1:26" ht="15.75" thickBot="1" x14ac:dyDescent="0.3">
      <c r="A607" s="6" t="s">
        <v>58</v>
      </c>
      <c r="B607" s="99">
        <f>base1!N75</f>
        <v>11</v>
      </c>
      <c r="C607" s="99">
        <f>base1!O75</f>
        <v>12</v>
      </c>
      <c r="D607" s="99">
        <f>base1!P75</f>
        <v>15</v>
      </c>
      <c r="E607" s="99">
        <f>base1!Q75</f>
        <v>16</v>
      </c>
      <c r="F607" s="99">
        <f>base1!R75</f>
        <v>13</v>
      </c>
      <c r="G607" s="99">
        <f>base1!S75</f>
        <v>17</v>
      </c>
      <c r="H607" s="99">
        <f>base1!T75</f>
        <v>18</v>
      </c>
      <c r="I607" s="99">
        <f>base1!U75</f>
        <v>19</v>
      </c>
      <c r="J607" s="99">
        <f>base1!V75</f>
        <v>20</v>
      </c>
      <c r="K607" s="99">
        <f>base1!D75</f>
        <v>6</v>
      </c>
      <c r="L607" s="99"/>
      <c r="V607" s="158">
        <v>611</v>
      </c>
      <c r="W607" s="158" t="s">
        <v>404</v>
      </c>
      <c r="X607" s="158">
        <v>2</v>
      </c>
      <c r="Z607" s="158">
        <v>1</v>
      </c>
    </row>
    <row r="608" spans="1:26" ht="15.75" thickBot="1" x14ac:dyDescent="0.3">
      <c r="A608" s="6" t="s">
        <v>58</v>
      </c>
      <c r="B608" s="99">
        <f>base1!N76</f>
        <v>13</v>
      </c>
      <c r="C608" s="99">
        <f>base1!O76</f>
        <v>10</v>
      </c>
      <c r="D608" s="99">
        <f>base1!P76</f>
        <v>8</v>
      </c>
      <c r="E608" s="99">
        <f>base1!Q76</f>
        <v>17</v>
      </c>
      <c r="F608" s="99">
        <f>base1!R76</f>
        <v>12</v>
      </c>
      <c r="G608" s="99">
        <f>base1!S76</f>
        <v>11</v>
      </c>
      <c r="H608" s="99">
        <f>base1!T76</f>
        <v>18</v>
      </c>
      <c r="I608" s="99">
        <f>base1!U76</f>
        <v>19</v>
      </c>
      <c r="J608" s="99">
        <f>base1!V76</f>
        <v>20</v>
      </c>
      <c r="K608" s="99">
        <f>base1!D76</f>
        <v>6</v>
      </c>
      <c r="L608" s="99"/>
      <c r="V608" s="158">
        <v>612</v>
      </c>
      <c r="W608" s="158" t="s">
        <v>404</v>
      </c>
      <c r="X608" s="158">
        <v>2</v>
      </c>
      <c r="Z608" s="158">
        <v>1</v>
      </c>
    </row>
    <row r="609" spans="1:26" ht="15.75" thickBot="1" x14ac:dyDescent="0.3">
      <c r="A609" s="6" t="s">
        <v>58</v>
      </c>
      <c r="B609" s="99">
        <f>base1!N77</f>
        <v>11</v>
      </c>
      <c r="C609" s="99">
        <f>base1!O77</f>
        <v>3</v>
      </c>
      <c r="D609" s="99">
        <f>base1!P77</f>
        <v>10</v>
      </c>
      <c r="E609" s="99">
        <f>base1!Q77</f>
        <v>5</v>
      </c>
      <c r="F609" s="99">
        <f>base1!R77</f>
        <v>12</v>
      </c>
      <c r="G609" s="99">
        <f>base1!S77</f>
        <v>8</v>
      </c>
      <c r="H609" s="99">
        <f>base1!T77</f>
        <v>18</v>
      </c>
      <c r="I609" s="99">
        <f>base1!U77</f>
        <v>19</v>
      </c>
      <c r="J609" s="99">
        <f>base1!V77</f>
        <v>20</v>
      </c>
      <c r="K609" s="99">
        <f>base1!D77</f>
        <v>16</v>
      </c>
      <c r="L609" s="99"/>
      <c r="V609" s="158">
        <v>613</v>
      </c>
      <c r="W609" s="158" t="s">
        <v>404</v>
      </c>
      <c r="X609" s="158">
        <v>2</v>
      </c>
      <c r="Z609" s="158">
        <v>1</v>
      </c>
    </row>
    <row r="610" spans="1:26" ht="15.75" thickBot="1" x14ac:dyDescent="0.3">
      <c r="A610" s="6" t="s">
        <v>58</v>
      </c>
      <c r="B610" s="99">
        <f>base1!N78</f>
        <v>16</v>
      </c>
      <c r="C610" s="99">
        <f>base1!O78</f>
        <v>12</v>
      </c>
      <c r="D610" s="99">
        <f>base1!P78</f>
        <v>5</v>
      </c>
      <c r="E610" s="99">
        <f>base1!Q78</f>
        <v>13</v>
      </c>
      <c r="F610" s="99">
        <f>base1!R78</f>
        <v>8</v>
      </c>
      <c r="G610" s="99">
        <f>base1!S78</f>
        <v>10</v>
      </c>
      <c r="H610" s="99">
        <f>base1!T78</f>
        <v>18</v>
      </c>
      <c r="I610" s="99">
        <f>base1!U78</f>
        <v>19</v>
      </c>
      <c r="J610" s="99">
        <f>base1!V78</f>
        <v>20</v>
      </c>
      <c r="K610" s="99">
        <f>base1!D78</f>
        <v>15</v>
      </c>
      <c r="L610" s="99"/>
      <c r="V610" s="158">
        <v>614</v>
      </c>
      <c r="W610" s="158" t="s">
        <v>404</v>
      </c>
      <c r="X610" s="158">
        <v>2</v>
      </c>
      <c r="Z610" s="158">
        <v>1</v>
      </c>
    </row>
    <row r="611" spans="1:26" ht="15.75" thickBot="1" x14ac:dyDescent="0.3">
      <c r="A611" s="6" t="s">
        <v>58</v>
      </c>
      <c r="B611" s="99">
        <f>base1!N79</f>
        <v>1</v>
      </c>
      <c r="C611" s="99">
        <f>base1!O79</f>
        <v>4</v>
      </c>
      <c r="D611" s="99">
        <f>base1!P79</f>
        <v>15</v>
      </c>
      <c r="E611" s="99">
        <f>base1!Q79</f>
        <v>14</v>
      </c>
      <c r="F611" s="99">
        <f>base1!R79</f>
        <v>13</v>
      </c>
      <c r="G611" s="99">
        <f>base1!S79</f>
        <v>6</v>
      </c>
      <c r="H611" s="99">
        <f>base1!T79</f>
        <v>18</v>
      </c>
      <c r="I611" s="99">
        <f>base1!U79</f>
        <v>19</v>
      </c>
      <c r="J611" s="99">
        <f>base1!V79</f>
        <v>20</v>
      </c>
      <c r="K611" s="99">
        <f>base1!D79</f>
        <v>11</v>
      </c>
      <c r="L611" s="99"/>
      <c r="V611" s="158">
        <v>615</v>
      </c>
      <c r="W611" s="158" t="s">
        <v>404</v>
      </c>
      <c r="X611" s="158">
        <v>2</v>
      </c>
      <c r="Z611" s="158">
        <v>1</v>
      </c>
    </row>
    <row r="612" spans="1:26" ht="15.75" thickBot="1" x14ac:dyDescent="0.3">
      <c r="A612" s="6" t="s">
        <v>58</v>
      </c>
      <c r="B612" s="99">
        <f>base1!N80</f>
        <v>11</v>
      </c>
      <c r="C612" s="99">
        <f>base1!O80</f>
        <v>3</v>
      </c>
      <c r="D612" s="99">
        <f>base1!P80</f>
        <v>10</v>
      </c>
      <c r="E612" s="99">
        <f>base1!Q80</f>
        <v>5</v>
      </c>
      <c r="F612" s="99">
        <f>base1!R80</f>
        <v>12</v>
      </c>
      <c r="G612" s="99">
        <f>base1!S80</f>
        <v>8</v>
      </c>
      <c r="H612" s="99">
        <f>base1!T80</f>
        <v>18</v>
      </c>
      <c r="I612" s="99">
        <f>base1!U80</f>
        <v>19</v>
      </c>
      <c r="J612" s="99">
        <f>base1!V80</f>
        <v>20</v>
      </c>
      <c r="K612" s="99">
        <f>base1!D80</f>
        <v>1</v>
      </c>
      <c r="L612" s="99"/>
      <c r="V612" s="158">
        <v>616</v>
      </c>
      <c r="W612" s="158" t="s">
        <v>404</v>
      </c>
      <c r="X612" s="158">
        <v>2</v>
      </c>
      <c r="Z612" s="158">
        <v>1</v>
      </c>
    </row>
    <row r="613" spans="1:26" ht="15.75" thickBot="1" x14ac:dyDescent="0.3">
      <c r="A613" s="6" t="s">
        <v>58</v>
      </c>
      <c r="B613" s="99">
        <f>base1!N81</f>
        <v>4</v>
      </c>
      <c r="C613" s="99">
        <f>base1!O81</f>
        <v>3</v>
      </c>
      <c r="D613" s="99">
        <f>base1!P81</f>
        <v>10</v>
      </c>
      <c r="E613" s="99">
        <f>base1!Q81</f>
        <v>5</v>
      </c>
      <c r="F613" s="99">
        <f>base1!R81</f>
        <v>8</v>
      </c>
      <c r="G613" s="99">
        <f>base1!S81</f>
        <v>20</v>
      </c>
      <c r="H613" s="99">
        <f>base1!T81</f>
        <v>19</v>
      </c>
      <c r="I613" s="99">
        <f>base1!U81</f>
        <v>18</v>
      </c>
      <c r="J613" s="99">
        <f>base1!V81</f>
        <v>17</v>
      </c>
      <c r="K613" s="99">
        <f>base1!D81</f>
        <v>15</v>
      </c>
      <c r="L613" s="99"/>
      <c r="V613" s="158">
        <v>617</v>
      </c>
      <c r="W613" s="158" t="s">
        <v>404</v>
      </c>
      <c r="X613" s="158">
        <v>2</v>
      </c>
      <c r="Z613" s="158">
        <v>1</v>
      </c>
    </row>
    <row r="614" spans="1:26" ht="15.75" thickBot="1" x14ac:dyDescent="0.3">
      <c r="A614" s="6" t="s">
        <v>58</v>
      </c>
      <c r="B614" s="99">
        <f>base1!N82</f>
        <v>1</v>
      </c>
      <c r="C614" s="99">
        <f>base1!O82</f>
        <v>2</v>
      </c>
      <c r="D614" s="99">
        <f>base1!P82</f>
        <v>4</v>
      </c>
      <c r="E614" s="99">
        <f>base1!Q82</f>
        <v>8</v>
      </c>
      <c r="F614" s="99">
        <f>base1!R82</f>
        <v>3</v>
      </c>
      <c r="G614" s="99">
        <f>base1!S82</f>
        <v>5</v>
      </c>
      <c r="H614" s="99">
        <f>base1!T82</f>
        <v>20</v>
      </c>
      <c r="I614" s="99">
        <f>base1!U82</f>
        <v>19</v>
      </c>
      <c r="J614" s="99">
        <f>base1!V82</f>
        <v>18</v>
      </c>
      <c r="K614" s="99">
        <f>base1!D82</f>
        <v>6</v>
      </c>
      <c r="L614" s="99"/>
      <c r="V614" s="158">
        <v>618</v>
      </c>
      <c r="W614" s="158" t="s">
        <v>404</v>
      </c>
      <c r="X614" s="158">
        <v>2</v>
      </c>
      <c r="Z614" s="158">
        <v>1</v>
      </c>
    </row>
    <row r="615" spans="1:26" ht="15.75" thickBot="1" x14ac:dyDescent="0.3">
      <c r="A615" s="6" t="s">
        <v>58</v>
      </c>
      <c r="B615" s="99">
        <f>base1!N83</f>
        <v>4</v>
      </c>
      <c r="C615" s="99">
        <f>base1!O83</f>
        <v>3</v>
      </c>
      <c r="D615" s="99">
        <f>base1!P83</f>
        <v>10</v>
      </c>
      <c r="E615" s="99">
        <f>base1!Q83</f>
        <v>5</v>
      </c>
      <c r="F615" s="99">
        <f>base1!R83</f>
        <v>8</v>
      </c>
      <c r="G615" s="99">
        <f>base1!S83</f>
        <v>17</v>
      </c>
      <c r="H615" s="99">
        <f>base1!T83</f>
        <v>20</v>
      </c>
      <c r="I615" s="99">
        <f>base1!U83</f>
        <v>19</v>
      </c>
      <c r="J615" s="99">
        <f>base1!V83</f>
        <v>18</v>
      </c>
      <c r="K615" s="99">
        <f>base1!D83</f>
        <v>16</v>
      </c>
      <c r="L615" s="99"/>
      <c r="V615" s="158">
        <v>619</v>
      </c>
      <c r="W615" s="158" t="s">
        <v>404</v>
      </c>
      <c r="X615" s="158">
        <v>2</v>
      </c>
      <c r="Z615" s="158">
        <v>1</v>
      </c>
    </row>
    <row r="616" spans="1:26" ht="15.75" thickBot="1" x14ac:dyDescent="0.3">
      <c r="A616" s="6" t="s">
        <v>58</v>
      </c>
      <c r="B616" s="99">
        <f>base1!N84</f>
        <v>2</v>
      </c>
      <c r="C616" s="99">
        <f>base1!O84</f>
        <v>3</v>
      </c>
      <c r="D616" s="99">
        <f>base1!P84</f>
        <v>5</v>
      </c>
      <c r="E616" s="99">
        <f>base1!Q84</f>
        <v>12</v>
      </c>
      <c r="F616" s="99">
        <f>base1!R84</f>
        <v>11</v>
      </c>
      <c r="G616" s="99">
        <f>base1!S84</f>
        <v>8</v>
      </c>
      <c r="H616" s="99">
        <f>base1!T84</f>
        <v>18</v>
      </c>
      <c r="I616" s="99">
        <f>base1!U84</f>
        <v>19</v>
      </c>
      <c r="J616" s="99">
        <f>base1!V84</f>
        <v>20</v>
      </c>
      <c r="K616" s="99">
        <f>base1!D84</f>
        <v>1</v>
      </c>
      <c r="L616" s="99"/>
      <c r="V616" s="158">
        <v>620</v>
      </c>
      <c r="W616" s="158" t="s">
        <v>404</v>
      </c>
      <c r="X616" s="158">
        <v>2</v>
      </c>
      <c r="Z616" s="158">
        <v>1</v>
      </c>
    </row>
    <row r="617" spans="1:26" ht="15.75" thickBot="1" x14ac:dyDescent="0.3">
      <c r="A617" s="6" t="s">
        <v>58</v>
      </c>
      <c r="B617" s="99">
        <f>base1!N85</f>
        <v>6</v>
      </c>
      <c r="C617" s="99">
        <f>base1!O85</f>
        <v>16</v>
      </c>
      <c r="D617" s="99">
        <f>base1!P85</f>
        <v>9</v>
      </c>
      <c r="E617" s="99">
        <f>base1!Q85</f>
        <v>13</v>
      </c>
      <c r="F617" s="99">
        <f>base1!R85</f>
        <v>17</v>
      </c>
      <c r="G617" s="99">
        <f>base1!S85</f>
        <v>8</v>
      </c>
      <c r="H617" s="99">
        <f>base1!T85</f>
        <v>18</v>
      </c>
      <c r="I617" s="99">
        <f>base1!U85</f>
        <v>19</v>
      </c>
      <c r="J617" s="99">
        <f>base1!V85</f>
        <v>20</v>
      </c>
      <c r="K617" s="99">
        <f>base1!D85</f>
        <v>15</v>
      </c>
      <c r="L617" s="99"/>
      <c r="V617" s="158">
        <v>621</v>
      </c>
      <c r="W617" s="158" t="s">
        <v>404</v>
      </c>
      <c r="X617" s="158">
        <v>2</v>
      </c>
      <c r="Z617" s="158">
        <v>1</v>
      </c>
    </row>
    <row r="618" spans="1:26" ht="15.75" thickBot="1" x14ac:dyDescent="0.3">
      <c r="A618" s="6" t="s">
        <v>58</v>
      </c>
      <c r="B618" s="99">
        <f>base1!N86</f>
        <v>16</v>
      </c>
      <c r="C618" s="99">
        <f>base1!O86</f>
        <v>17</v>
      </c>
      <c r="D618" s="99">
        <f>base1!P86</f>
        <v>8</v>
      </c>
      <c r="E618" s="99">
        <f>base1!Q86</f>
        <v>13</v>
      </c>
      <c r="F618" s="99">
        <f>base1!R86</f>
        <v>5</v>
      </c>
      <c r="G618" s="99">
        <f>base1!S86</f>
        <v>9</v>
      </c>
      <c r="H618" s="99">
        <f>base1!T86</f>
        <v>18</v>
      </c>
      <c r="I618" s="99">
        <f>base1!U86</f>
        <v>19</v>
      </c>
      <c r="J618" s="99">
        <f>base1!V86</f>
        <v>20</v>
      </c>
      <c r="K618" s="99">
        <f>base1!D86</f>
        <v>7</v>
      </c>
      <c r="L618" s="99"/>
      <c r="V618" s="158">
        <v>622</v>
      </c>
      <c r="W618" s="158" t="s">
        <v>404</v>
      </c>
      <c r="X618" s="158">
        <v>2</v>
      </c>
      <c r="Z618" s="158">
        <v>1</v>
      </c>
    </row>
    <row r="619" spans="1:26" ht="15.75" thickBot="1" x14ac:dyDescent="0.3">
      <c r="A619" s="6" t="s">
        <v>58</v>
      </c>
      <c r="B619" s="99">
        <f>base1!N87</f>
        <v>13</v>
      </c>
      <c r="C619" s="99">
        <f>base1!O87</f>
        <v>14</v>
      </c>
      <c r="D619" s="99">
        <f>base1!P87</f>
        <v>5</v>
      </c>
      <c r="E619" s="99">
        <f>base1!Q87</f>
        <v>8</v>
      </c>
      <c r="F619" s="99">
        <f>base1!R87</f>
        <v>2</v>
      </c>
      <c r="G619" s="99">
        <f>base1!S87</f>
        <v>17</v>
      </c>
      <c r="H619" s="99">
        <f>base1!T87</f>
        <v>18</v>
      </c>
      <c r="I619" s="99">
        <f>base1!U87</f>
        <v>19</v>
      </c>
      <c r="J619" s="99">
        <f>base1!V87</f>
        <v>20</v>
      </c>
      <c r="K619" s="99">
        <f>base1!D87</f>
        <v>7</v>
      </c>
      <c r="L619" s="99"/>
      <c r="V619" s="158">
        <v>623</v>
      </c>
      <c r="W619" s="158" t="s">
        <v>404</v>
      </c>
      <c r="X619" s="158">
        <v>2</v>
      </c>
      <c r="Z619" s="158">
        <v>1</v>
      </c>
    </row>
    <row r="620" spans="1:26" ht="15.75" thickBot="1" x14ac:dyDescent="0.3">
      <c r="A620" s="6" t="s">
        <v>58</v>
      </c>
      <c r="B620" s="99">
        <f>base1!N88</f>
        <v>13</v>
      </c>
      <c r="C620" s="99">
        <f>base1!O88</f>
        <v>14</v>
      </c>
      <c r="D620" s="99">
        <f>base1!P88</f>
        <v>5</v>
      </c>
      <c r="E620" s="99">
        <f>base1!Q88</f>
        <v>8</v>
      </c>
      <c r="F620" s="99">
        <f>base1!R88</f>
        <v>2</v>
      </c>
      <c r="G620" s="99">
        <f>base1!S88</f>
        <v>17</v>
      </c>
      <c r="H620" s="99">
        <f>base1!T88</f>
        <v>18</v>
      </c>
      <c r="I620" s="99">
        <f>base1!U88</f>
        <v>19</v>
      </c>
      <c r="J620" s="99">
        <f>base1!V88</f>
        <v>20</v>
      </c>
      <c r="K620" s="99">
        <f>base1!D88</f>
        <v>7</v>
      </c>
      <c r="L620" s="99"/>
      <c r="V620" s="158">
        <v>624</v>
      </c>
      <c r="W620" s="158" t="s">
        <v>404</v>
      </c>
      <c r="X620" s="158">
        <v>2</v>
      </c>
      <c r="Z620" s="158">
        <v>1</v>
      </c>
    </row>
    <row r="621" spans="1:26" ht="15.75" thickBot="1" x14ac:dyDescent="0.3">
      <c r="A621" s="6" t="s">
        <v>58</v>
      </c>
      <c r="B621" s="99">
        <f>base1!N89</f>
        <v>3</v>
      </c>
      <c r="C621" s="99">
        <f>base1!O89</f>
        <v>2</v>
      </c>
      <c r="D621" s="99">
        <f>base1!P89</f>
        <v>5</v>
      </c>
      <c r="E621" s="99">
        <f>base1!Q89</f>
        <v>12</v>
      </c>
      <c r="F621" s="99">
        <f>base1!R89</f>
        <v>11</v>
      </c>
      <c r="G621" s="99">
        <f>base1!S89</f>
        <v>8</v>
      </c>
      <c r="H621" s="99">
        <f>base1!T89</f>
        <v>18</v>
      </c>
      <c r="I621" s="99">
        <f>base1!U89</f>
        <v>19</v>
      </c>
      <c r="J621" s="99">
        <f>base1!V89</f>
        <v>20</v>
      </c>
      <c r="K621" s="99">
        <f>base1!D89</f>
        <v>14</v>
      </c>
      <c r="L621" s="99"/>
      <c r="V621" s="158">
        <v>625</v>
      </c>
      <c r="W621" s="158" t="s">
        <v>404</v>
      </c>
      <c r="X621" s="158">
        <v>2</v>
      </c>
      <c r="Z621" s="158">
        <v>1</v>
      </c>
    </row>
    <row r="622" spans="1:26" ht="15.75" thickBot="1" x14ac:dyDescent="0.3">
      <c r="A622" s="6" t="s">
        <v>58</v>
      </c>
      <c r="B622" s="99">
        <f>base1!N90</f>
        <v>2</v>
      </c>
      <c r="C622" s="99">
        <f>base1!O90</f>
        <v>3</v>
      </c>
      <c r="D622" s="99">
        <f>base1!P90</f>
        <v>5</v>
      </c>
      <c r="E622" s="99">
        <f>base1!Q90</f>
        <v>12</v>
      </c>
      <c r="F622" s="99">
        <f>base1!R90</f>
        <v>11</v>
      </c>
      <c r="G622" s="99">
        <f>base1!S90</f>
        <v>8</v>
      </c>
      <c r="H622" s="99">
        <f>base1!T90</f>
        <v>18</v>
      </c>
      <c r="I622" s="99">
        <f>base1!U90</f>
        <v>19</v>
      </c>
      <c r="J622" s="99">
        <f>base1!V90</f>
        <v>20</v>
      </c>
      <c r="K622" s="99">
        <f>base1!D90</f>
        <v>16</v>
      </c>
      <c r="L622" s="99"/>
      <c r="V622" s="158">
        <v>626</v>
      </c>
      <c r="W622" s="158" t="s">
        <v>404</v>
      </c>
      <c r="X622" s="158">
        <v>2</v>
      </c>
      <c r="Z622" s="158">
        <v>1</v>
      </c>
    </row>
    <row r="623" spans="1:26" ht="15.75" thickBot="1" x14ac:dyDescent="0.3">
      <c r="A623" s="6" t="s">
        <v>58</v>
      </c>
      <c r="B623" s="99">
        <f>base1!N91</f>
        <v>2</v>
      </c>
      <c r="C623" s="99">
        <f>base1!O91</f>
        <v>3</v>
      </c>
      <c r="D623" s="99">
        <f>base1!P91</f>
        <v>5</v>
      </c>
      <c r="E623" s="99">
        <f>base1!Q91</f>
        <v>12</v>
      </c>
      <c r="F623" s="99">
        <f>base1!R91</f>
        <v>11</v>
      </c>
      <c r="G623" s="99">
        <f>base1!S91</f>
        <v>8</v>
      </c>
      <c r="H623" s="99">
        <f>base1!T91</f>
        <v>18</v>
      </c>
      <c r="I623" s="99">
        <f>base1!U91</f>
        <v>19</v>
      </c>
      <c r="J623" s="99">
        <f>base1!V91</f>
        <v>20</v>
      </c>
      <c r="K623" s="99">
        <f>base1!D91</f>
        <v>16</v>
      </c>
      <c r="L623" s="99"/>
      <c r="V623" s="158">
        <v>627</v>
      </c>
      <c r="W623" s="158" t="s">
        <v>404</v>
      </c>
      <c r="X623" s="158">
        <v>2</v>
      </c>
      <c r="Z623" s="158">
        <v>1</v>
      </c>
    </row>
    <row r="624" spans="1:26" ht="15.75" thickBot="1" x14ac:dyDescent="0.3">
      <c r="A624" s="6" t="s">
        <v>58</v>
      </c>
      <c r="B624" s="99">
        <f>base1!N92</f>
        <v>2</v>
      </c>
      <c r="C624" s="99">
        <f>base1!O92</f>
        <v>3</v>
      </c>
      <c r="D624" s="99">
        <f>base1!P92</f>
        <v>5</v>
      </c>
      <c r="E624" s="99">
        <f>base1!Q92</f>
        <v>12</v>
      </c>
      <c r="F624" s="99">
        <f>base1!R92</f>
        <v>11</v>
      </c>
      <c r="G624" s="99">
        <f>base1!S92</f>
        <v>8</v>
      </c>
      <c r="H624" s="99">
        <f>base1!T92</f>
        <v>18</v>
      </c>
      <c r="I624" s="99">
        <f>base1!U92</f>
        <v>19</v>
      </c>
      <c r="J624" s="99">
        <f>base1!V92</f>
        <v>20</v>
      </c>
      <c r="K624" s="99">
        <f>base1!D92</f>
        <v>14</v>
      </c>
      <c r="L624" s="99"/>
      <c r="V624" s="158">
        <v>628</v>
      </c>
      <c r="W624" s="158" t="s">
        <v>404</v>
      </c>
      <c r="X624" s="158">
        <v>2</v>
      </c>
      <c r="Z624" s="158">
        <v>1</v>
      </c>
    </row>
    <row r="625" spans="1:26" ht="15.75" thickBot="1" x14ac:dyDescent="0.3">
      <c r="A625" s="6" t="s">
        <v>58</v>
      </c>
      <c r="B625" s="99">
        <f>base1!N93</f>
        <v>2</v>
      </c>
      <c r="C625" s="99">
        <f>base1!O93</f>
        <v>3</v>
      </c>
      <c r="D625" s="99">
        <f>base1!P93</f>
        <v>5</v>
      </c>
      <c r="E625" s="99">
        <f>base1!Q93</f>
        <v>12</v>
      </c>
      <c r="F625" s="99">
        <f>base1!R93</f>
        <v>11</v>
      </c>
      <c r="G625" s="99">
        <f>base1!S93</f>
        <v>8</v>
      </c>
      <c r="H625" s="99">
        <f>base1!T93</f>
        <v>18</v>
      </c>
      <c r="I625" s="99">
        <f>base1!U93</f>
        <v>19</v>
      </c>
      <c r="J625" s="99">
        <f>base1!V93</f>
        <v>20</v>
      </c>
      <c r="K625" s="99">
        <f>base1!D93</f>
        <v>14</v>
      </c>
      <c r="L625" s="99"/>
      <c r="V625" s="158">
        <v>629</v>
      </c>
      <c r="W625" s="158" t="s">
        <v>404</v>
      </c>
      <c r="X625" s="158">
        <v>2</v>
      </c>
      <c r="Z625" s="158">
        <v>1</v>
      </c>
    </row>
    <row r="626" spans="1:26" ht="15.75" thickBot="1" x14ac:dyDescent="0.3">
      <c r="A626" s="6" t="s">
        <v>58</v>
      </c>
      <c r="B626" s="99">
        <f>base1!N94</f>
        <v>2</v>
      </c>
      <c r="C626" s="99">
        <f>base1!O94</f>
        <v>3</v>
      </c>
      <c r="D626" s="99">
        <f>base1!P94</f>
        <v>5</v>
      </c>
      <c r="E626" s="99">
        <f>base1!Q94</f>
        <v>12</v>
      </c>
      <c r="F626" s="99">
        <f>base1!R94</f>
        <v>11</v>
      </c>
      <c r="G626" s="99">
        <f>base1!S94</f>
        <v>8</v>
      </c>
      <c r="H626" s="99">
        <f>base1!T94</f>
        <v>18</v>
      </c>
      <c r="I626" s="99">
        <f>base1!U94</f>
        <v>19</v>
      </c>
      <c r="J626" s="99">
        <f>base1!V94</f>
        <v>20</v>
      </c>
      <c r="K626" s="99">
        <f>base1!D94</f>
        <v>16</v>
      </c>
      <c r="L626" s="99"/>
      <c r="V626" s="158">
        <v>630</v>
      </c>
      <c r="W626" s="158" t="s">
        <v>404</v>
      </c>
      <c r="X626" s="158">
        <v>2</v>
      </c>
      <c r="Z626" s="158">
        <v>1</v>
      </c>
    </row>
    <row r="627" spans="1:26" ht="15.75" thickBot="1" x14ac:dyDescent="0.3">
      <c r="A627" s="6" t="s">
        <v>58</v>
      </c>
      <c r="B627" s="99">
        <f>base1!N95</f>
        <v>10</v>
      </c>
      <c r="C627" s="99">
        <f>base1!O95</f>
        <v>11</v>
      </c>
      <c r="D627" s="99">
        <f>base1!P95</f>
        <v>12</v>
      </c>
      <c r="E627" s="99">
        <f>base1!Q95</f>
        <v>5</v>
      </c>
      <c r="F627" s="99">
        <f>base1!R95</f>
        <v>8</v>
      </c>
      <c r="G627" s="99">
        <f>base1!S95</f>
        <v>2</v>
      </c>
      <c r="H627" s="99">
        <f>base1!T95</f>
        <v>18</v>
      </c>
      <c r="I627" s="99">
        <f>base1!U95</f>
        <v>19</v>
      </c>
      <c r="J627" s="99">
        <f>base1!V95</f>
        <v>20</v>
      </c>
      <c r="K627" s="99">
        <f>base1!D95</f>
        <v>15</v>
      </c>
      <c r="L627" s="99"/>
      <c r="V627" s="158">
        <v>631</v>
      </c>
      <c r="W627" s="158" t="s">
        <v>404</v>
      </c>
      <c r="X627" s="158">
        <v>2</v>
      </c>
      <c r="Z627" s="158">
        <v>1</v>
      </c>
    </row>
    <row r="628" spans="1:26" ht="15.75" thickBot="1" x14ac:dyDescent="0.3">
      <c r="A628" s="6" t="s">
        <v>58</v>
      </c>
      <c r="B628" s="99">
        <f>base1!N96</f>
        <v>11</v>
      </c>
      <c r="C628" s="99">
        <f>base1!O96</f>
        <v>12</v>
      </c>
      <c r="D628" s="99">
        <f>base1!P96</f>
        <v>5</v>
      </c>
      <c r="E628" s="99">
        <f>base1!Q96</f>
        <v>8</v>
      </c>
      <c r="F628" s="99">
        <f>base1!R96</f>
        <v>2</v>
      </c>
      <c r="G628" s="99">
        <f>base1!S96</f>
        <v>17</v>
      </c>
      <c r="H628" s="99">
        <f>base1!T96</f>
        <v>18</v>
      </c>
      <c r="I628" s="99">
        <f>base1!U96</f>
        <v>19</v>
      </c>
      <c r="J628" s="99">
        <f>base1!V96</f>
        <v>20</v>
      </c>
      <c r="K628" s="99">
        <f>base1!D96</f>
        <v>1</v>
      </c>
      <c r="L628" s="99"/>
      <c r="V628" s="158">
        <v>632</v>
      </c>
      <c r="W628" s="158" t="s">
        <v>404</v>
      </c>
      <c r="X628" s="158">
        <v>2</v>
      </c>
      <c r="Z628" s="158">
        <v>1</v>
      </c>
    </row>
    <row r="629" spans="1:26" ht="15.75" thickBot="1" x14ac:dyDescent="0.3">
      <c r="A629" s="6" t="s">
        <v>58</v>
      </c>
      <c r="B629" s="99">
        <f>base1!N97</f>
        <v>11</v>
      </c>
      <c r="C629" s="99">
        <f>base1!O97</f>
        <v>12</v>
      </c>
      <c r="D629" s="99">
        <f>base1!P97</f>
        <v>5</v>
      </c>
      <c r="E629" s="99">
        <f>base1!Q97</f>
        <v>8</v>
      </c>
      <c r="F629" s="99">
        <f>base1!R97</f>
        <v>2</v>
      </c>
      <c r="G629" s="99">
        <f>base1!S97</f>
        <v>17</v>
      </c>
      <c r="H629" s="99">
        <f>base1!T97</f>
        <v>18</v>
      </c>
      <c r="I629" s="99">
        <f>base1!U97</f>
        <v>19</v>
      </c>
      <c r="J629" s="99">
        <f>base1!V97</f>
        <v>20</v>
      </c>
      <c r="K629" s="99">
        <f>base1!D97</f>
        <v>1</v>
      </c>
      <c r="L629" s="99"/>
      <c r="V629" s="158">
        <v>633</v>
      </c>
      <c r="W629" s="158" t="s">
        <v>404</v>
      </c>
      <c r="X629" s="158">
        <v>2</v>
      </c>
      <c r="Z629" s="158">
        <v>1</v>
      </c>
    </row>
    <row r="630" spans="1:26" ht="15.75" thickBot="1" x14ac:dyDescent="0.3">
      <c r="A630" s="6" t="s">
        <v>58</v>
      </c>
      <c r="B630" s="99">
        <f>base1!N98</f>
        <v>11</v>
      </c>
      <c r="C630" s="99">
        <f>base1!O98</f>
        <v>16</v>
      </c>
      <c r="D630" s="99">
        <f>base1!P98</f>
        <v>12</v>
      </c>
      <c r="E630" s="99">
        <f>base1!Q98</f>
        <v>5</v>
      </c>
      <c r="F630" s="99">
        <f>base1!R98</f>
        <v>8</v>
      </c>
      <c r="G630" s="99">
        <f>base1!S98</f>
        <v>17</v>
      </c>
      <c r="H630" s="99">
        <f>base1!T98</f>
        <v>18</v>
      </c>
      <c r="I630" s="99">
        <f>base1!U98</f>
        <v>19</v>
      </c>
      <c r="J630" s="99">
        <f>base1!V98</f>
        <v>20</v>
      </c>
      <c r="K630" s="99">
        <f>base1!D98</f>
        <v>14</v>
      </c>
      <c r="L630" s="99"/>
      <c r="V630" s="158">
        <v>634</v>
      </c>
      <c r="W630" s="158" t="s">
        <v>404</v>
      </c>
      <c r="X630" s="158">
        <v>2</v>
      </c>
      <c r="Z630" s="158">
        <v>1</v>
      </c>
    </row>
    <row r="631" spans="1:26" ht="15.75" thickBot="1" x14ac:dyDescent="0.3">
      <c r="A631" s="6" t="s">
        <v>58</v>
      </c>
      <c r="B631" s="99">
        <f>base1!N99</f>
        <v>11</v>
      </c>
      <c r="C631" s="99">
        <f>base1!O99</f>
        <v>9</v>
      </c>
      <c r="D631" s="99">
        <f>base1!P99</f>
        <v>12</v>
      </c>
      <c r="E631" s="99">
        <f>base1!Q99</f>
        <v>5</v>
      </c>
      <c r="F631" s="99">
        <f>base1!R99</f>
        <v>8</v>
      </c>
      <c r="G631" s="99">
        <f>base1!S99</f>
        <v>2</v>
      </c>
      <c r="H631" s="99">
        <f>base1!T99</f>
        <v>18</v>
      </c>
      <c r="I631" s="99">
        <f>base1!U99</f>
        <v>19</v>
      </c>
      <c r="J631" s="99">
        <f>base1!V99</f>
        <v>20</v>
      </c>
      <c r="K631" s="99">
        <f>base1!D99</f>
        <v>1</v>
      </c>
      <c r="L631" s="99"/>
      <c r="V631" s="158">
        <v>635</v>
      </c>
      <c r="W631" s="158" t="s">
        <v>404</v>
      </c>
      <c r="X631" s="158">
        <v>2</v>
      </c>
      <c r="Z631" s="158">
        <v>1</v>
      </c>
    </row>
    <row r="632" spans="1:26" ht="15.75" thickBot="1" x14ac:dyDescent="0.3">
      <c r="A632" s="6" t="s">
        <v>58</v>
      </c>
      <c r="B632" s="99">
        <f>base1!N100</f>
        <v>2</v>
      </c>
      <c r="C632" s="99">
        <f>base1!O100</f>
        <v>7</v>
      </c>
      <c r="D632" s="99">
        <f>base1!P100</f>
        <v>11</v>
      </c>
      <c r="E632" s="99">
        <f>base1!Q100</f>
        <v>5</v>
      </c>
      <c r="F632" s="99">
        <f>base1!R100</f>
        <v>17</v>
      </c>
      <c r="G632" s="99">
        <f>base1!S100</f>
        <v>8</v>
      </c>
      <c r="H632" s="99">
        <f>base1!T100</f>
        <v>18</v>
      </c>
      <c r="I632" s="99">
        <f>base1!U100</f>
        <v>19</v>
      </c>
      <c r="J632" s="99">
        <f>base1!V100</f>
        <v>20</v>
      </c>
      <c r="K632" s="99">
        <f>base1!D100</f>
        <v>16</v>
      </c>
      <c r="L632" s="99"/>
      <c r="V632" s="158">
        <v>636</v>
      </c>
      <c r="W632" s="158" t="s">
        <v>404</v>
      </c>
      <c r="X632" s="158">
        <v>2</v>
      </c>
      <c r="Z632" s="158">
        <v>1</v>
      </c>
    </row>
    <row r="633" spans="1:26" ht="15.75" thickBot="1" x14ac:dyDescent="0.3">
      <c r="A633" s="6" t="s">
        <v>58</v>
      </c>
      <c r="B633" s="99">
        <f>base1!N101</f>
        <v>10</v>
      </c>
      <c r="C633" s="99">
        <f>base1!O101</f>
        <v>7</v>
      </c>
      <c r="D633" s="99">
        <f>base1!P101</f>
        <v>11</v>
      </c>
      <c r="E633" s="99">
        <f>base1!Q101</f>
        <v>5</v>
      </c>
      <c r="F633" s="99">
        <f>base1!R101</f>
        <v>13</v>
      </c>
      <c r="G633" s="99">
        <f>base1!S101</f>
        <v>8</v>
      </c>
      <c r="H633" s="99">
        <f>base1!T101</f>
        <v>18</v>
      </c>
      <c r="I633" s="99">
        <f>base1!U101</f>
        <v>19</v>
      </c>
      <c r="J633" s="99">
        <f>base1!V101</f>
        <v>20</v>
      </c>
      <c r="K633" s="99">
        <f>base1!D101</f>
        <v>14</v>
      </c>
      <c r="L633" s="99"/>
      <c r="V633" s="158">
        <v>637</v>
      </c>
      <c r="W633" s="158" t="s">
        <v>404</v>
      </c>
      <c r="X633" s="158">
        <v>2</v>
      </c>
      <c r="Z633" s="158">
        <v>1</v>
      </c>
    </row>
    <row r="634" spans="1:26" ht="15.75" thickBot="1" x14ac:dyDescent="0.3">
      <c r="A634" s="6" t="s">
        <v>58</v>
      </c>
      <c r="B634" s="99">
        <f>base1!N102</f>
        <v>2</v>
      </c>
      <c r="C634" s="99">
        <f>base1!O102</f>
        <v>7</v>
      </c>
      <c r="D634" s="99">
        <f>base1!P102</f>
        <v>11</v>
      </c>
      <c r="E634" s="99">
        <f>base1!Q102</f>
        <v>13</v>
      </c>
      <c r="F634" s="99">
        <f>base1!R102</f>
        <v>17</v>
      </c>
      <c r="G634" s="99">
        <f>base1!S102</f>
        <v>8</v>
      </c>
      <c r="H634" s="99">
        <f>base1!T102</f>
        <v>18</v>
      </c>
      <c r="I634" s="99">
        <f>base1!U102</f>
        <v>19</v>
      </c>
      <c r="J634" s="99">
        <f>base1!V102</f>
        <v>20</v>
      </c>
      <c r="K634" s="99">
        <f>base1!D102</f>
        <v>1</v>
      </c>
      <c r="L634" s="99"/>
      <c r="V634" s="158">
        <v>638</v>
      </c>
      <c r="W634" s="158" t="s">
        <v>404</v>
      </c>
      <c r="X634" s="158">
        <v>2</v>
      </c>
      <c r="Z634" s="158">
        <v>1</v>
      </c>
    </row>
    <row r="635" spans="1:26" ht="15.75" thickBot="1" x14ac:dyDescent="0.3">
      <c r="A635" s="6" t="s">
        <v>58</v>
      </c>
      <c r="B635" s="99">
        <f>base1!N103</f>
        <v>2</v>
      </c>
      <c r="C635" s="99">
        <f>base1!O103</f>
        <v>7</v>
      </c>
      <c r="D635" s="99">
        <f>base1!P103</f>
        <v>11</v>
      </c>
      <c r="E635" s="99">
        <f>base1!Q103</f>
        <v>5</v>
      </c>
      <c r="F635" s="99">
        <f>base1!R103</f>
        <v>13</v>
      </c>
      <c r="G635" s="99">
        <f>base1!S103</f>
        <v>8</v>
      </c>
      <c r="H635" s="99">
        <f>base1!T103</f>
        <v>18</v>
      </c>
      <c r="I635" s="99">
        <f>base1!U103</f>
        <v>19</v>
      </c>
      <c r="J635" s="99">
        <f>base1!V103</f>
        <v>20</v>
      </c>
      <c r="K635" s="99">
        <f>base1!D103</f>
        <v>15</v>
      </c>
      <c r="L635" s="99"/>
      <c r="V635" s="158">
        <v>639</v>
      </c>
      <c r="W635" s="158" t="s">
        <v>404</v>
      </c>
      <c r="X635" s="158">
        <v>2</v>
      </c>
      <c r="Z635" s="158">
        <v>1</v>
      </c>
    </row>
    <row r="636" spans="1:26" ht="15.75" thickBot="1" x14ac:dyDescent="0.3">
      <c r="A636" s="6" t="s">
        <v>58</v>
      </c>
      <c r="B636" s="99">
        <f>base1!N104</f>
        <v>10</v>
      </c>
      <c r="C636" s="99">
        <f>base1!O104</f>
        <v>2</v>
      </c>
      <c r="D636" s="99">
        <f>base1!P104</f>
        <v>11</v>
      </c>
      <c r="E636" s="99">
        <f>base1!Q104</f>
        <v>5</v>
      </c>
      <c r="F636" s="99">
        <f>base1!R104</f>
        <v>17</v>
      </c>
      <c r="G636" s="99">
        <f>base1!S104</f>
        <v>8</v>
      </c>
      <c r="H636" s="99">
        <f>base1!T104</f>
        <v>18</v>
      </c>
      <c r="I636" s="99">
        <f>base1!U104</f>
        <v>19</v>
      </c>
      <c r="J636" s="99">
        <f>base1!V104</f>
        <v>20</v>
      </c>
      <c r="K636" s="99">
        <f>base1!D104</f>
        <v>6</v>
      </c>
      <c r="L636" s="99"/>
      <c r="V636" s="158">
        <v>640</v>
      </c>
      <c r="W636" s="158" t="s">
        <v>404</v>
      </c>
      <c r="X636" s="158">
        <v>2</v>
      </c>
      <c r="Z636" s="158">
        <v>1</v>
      </c>
    </row>
    <row r="637" spans="1:26" ht="15.75" thickBot="1" x14ac:dyDescent="0.3">
      <c r="A637" s="6" t="s">
        <v>58</v>
      </c>
      <c r="B637" s="99">
        <f>base1!N105</f>
        <v>3</v>
      </c>
      <c r="C637" s="99">
        <f>base1!O105</f>
        <v>2</v>
      </c>
      <c r="D637" s="99">
        <f>base1!P105</f>
        <v>5</v>
      </c>
      <c r="E637" s="99">
        <f>base1!Q105</f>
        <v>12</v>
      </c>
      <c r="F637" s="99">
        <f>base1!R105</f>
        <v>11</v>
      </c>
      <c r="G637" s="99">
        <f>base1!S105</f>
        <v>8</v>
      </c>
      <c r="H637" s="99">
        <f>base1!T105</f>
        <v>18</v>
      </c>
      <c r="I637" s="99">
        <f>base1!U105</f>
        <v>19</v>
      </c>
      <c r="J637" s="99">
        <f>base1!V105</f>
        <v>20</v>
      </c>
      <c r="K637" s="99">
        <f>base1!D105</f>
        <v>15</v>
      </c>
      <c r="L637" s="99"/>
      <c r="V637" s="158">
        <v>641</v>
      </c>
      <c r="W637" s="158" t="s">
        <v>404</v>
      </c>
      <c r="X637" s="158">
        <v>2</v>
      </c>
      <c r="Z637" s="158">
        <v>1</v>
      </c>
    </row>
    <row r="638" spans="1:26" ht="15.75" thickBot="1" x14ac:dyDescent="0.3">
      <c r="A638" s="6" t="s">
        <v>58</v>
      </c>
      <c r="B638" s="99">
        <f>base1!N106</f>
        <v>3</v>
      </c>
      <c r="C638" s="99">
        <f>base1!O106</f>
        <v>2</v>
      </c>
      <c r="D638" s="99">
        <f>base1!P106</f>
        <v>5</v>
      </c>
      <c r="E638" s="99">
        <f>base1!Q106</f>
        <v>12</v>
      </c>
      <c r="F638" s="99">
        <f>base1!R106</f>
        <v>11</v>
      </c>
      <c r="G638" s="99">
        <f>base1!S106</f>
        <v>8</v>
      </c>
      <c r="H638" s="99">
        <f>base1!T106</f>
        <v>18</v>
      </c>
      <c r="I638" s="99">
        <f>base1!U106</f>
        <v>19</v>
      </c>
      <c r="J638" s="99">
        <f>base1!V106</f>
        <v>20</v>
      </c>
      <c r="K638" s="99">
        <f>base1!D106</f>
        <v>1</v>
      </c>
      <c r="L638" s="99"/>
      <c r="V638" s="158">
        <v>642</v>
      </c>
      <c r="W638" s="158" t="s">
        <v>404</v>
      </c>
      <c r="X638" s="158">
        <v>2</v>
      </c>
      <c r="Z638" s="158">
        <v>1</v>
      </c>
    </row>
    <row r="639" spans="1:26" ht="15.75" thickBot="1" x14ac:dyDescent="0.3">
      <c r="A639" s="6" t="s">
        <v>58</v>
      </c>
      <c r="B639" s="99">
        <f>base1!N107</f>
        <v>10</v>
      </c>
      <c r="C639" s="99">
        <f>base1!O107</f>
        <v>3</v>
      </c>
      <c r="D639" s="99">
        <f>base1!P107</f>
        <v>2</v>
      </c>
      <c r="E639" s="99">
        <f>base1!Q107</f>
        <v>5</v>
      </c>
      <c r="F639" s="99">
        <f>base1!R107</f>
        <v>11</v>
      </c>
      <c r="G639" s="99">
        <f>base1!S107</f>
        <v>8</v>
      </c>
      <c r="H639" s="99">
        <f>base1!T107</f>
        <v>18</v>
      </c>
      <c r="I639" s="99">
        <f>base1!U107</f>
        <v>19</v>
      </c>
      <c r="J639" s="99">
        <f>base1!V107</f>
        <v>20</v>
      </c>
      <c r="K639" s="99">
        <f>base1!D107</f>
        <v>4</v>
      </c>
      <c r="L639" s="99"/>
      <c r="V639" s="158">
        <v>643</v>
      </c>
      <c r="W639" s="158" t="s">
        <v>404</v>
      </c>
      <c r="X639" s="158">
        <v>2</v>
      </c>
      <c r="Z639" s="158">
        <v>1</v>
      </c>
    </row>
    <row r="640" spans="1:26" ht="15.75" thickBot="1" x14ac:dyDescent="0.3">
      <c r="A640" s="6" t="s">
        <v>58</v>
      </c>
      <c r="B640" s="99">
        <f>base1!N108</f>
        <v>3</v>
      </c>
      <c r="C640" s="99">
        <f>base1!O108</f>
        <v>2</v>
      </c>
      <c r="D640" s="99">
        <f>base1!P108</f>
        <v>5</v>
      </c>
      <c r="E640" s="99">
        <f>base1!Q108</f>
        <v>12</v>
      </c>
      <c r="F640" s="99">
        <f>base1!R108</f>
        <v>11</v>
      </c>
      <c r="G640" s="99">
        <f>base1!S108</f>
        <v>8</v>
      </c>
      <c r="H640" s="99">
        <f>base1!T108</f>
        <v>18</v>
      </c>
      <c r="I640" s="99">
        <f>base1!U108</f>
        <v>19</v>
      </c>
      <c r="J640" s="99">
        <f>base1!V108</f>
        <v>20</v>
      </c>
      <c r="K640" s="99">
        <f>base1!D108</f>
        <v>14</v>
      </c>
      <c r="L640" s="99"/>
      <c r="V640" s="158">
        <v>644</v>
      </c>
      <c r="W640" s="158" t="s">
        <v>404</v>
      </c>
      <c r="X640" s="158">
        <v>2</v>
      </c>
      <c r="Z640" s="158">
        <v>1</v>
      </c>
    </row>
    <row r="641" spans="1:26" ht="15.75" thickBot="1" x14ac:dyDescent="0.3">
      <c r="A641" s="6" t="s">
        <v>58</v>
      </c>
      <c r="B641" s="99">
        <f>base1!N109</f>
        <v>10</v>
      </c>
      <c r="C641" s="99">
        <f>base1!O109</f>
        <v>2</v>
      </c>
      <c r="D641" s="99">
        <f>base1!P109</f>
        <v>5</v>
      </c>
      <c r="E641" s="99">
        <f>base1!Q109</f>
        <v>12</v>
      </c>
      <c r="F641" s="99">
        <f>base1!R109</f>
        <v>11</v>
      </c>
      <c r="G641" s="99">
        <f>base1!S109</f>
        <v>8</v>
      </c>
      <c r="H641" s="99">
        <f>base1!T109</f>
        <v>18</v>
      </c>
      <c r="I641" s="99">
        <f>base1!U109</f>
        <v>19</v>
      </c>
      <c r="J641" s="99">
        <f>base1!V109</f>
        <v>20</v>
      </c>
      <c r="K641" s="99">
        <f>base1!D109</f>
        <v>6</v>
      </c>
      <c r="L641" s="99"/>
      <c r="V641" s="158">
        <v>645</v>
      </c>
      <c r="W641" s="158" t="s">
        <v>404</v>
      </c>
      <c r="X641" s="158">
        <v>2</v>
      </c>
      <c r="Z641" s="158">
        <v>1</v>
      </c>
    </row>
    <row r="642" spans="1:26" ht="15.75" thickBot="1" x14ac:dyDescent="0.3">
      <c r="A642" s="6" t="s">
        <v>58</v>
      </c>
      <c r="B642" s="99">
        <f>base1!N110</f>
        <v>2</v>
      </c>
      <c r="C642" s="99">
        <f>base1!O110</f>
        <v>11</v>
      </c>
      <c r="D642" s="99">
        <f>base1!P110</f>
        <v>5</v>
      </c>
      <c r="E642" s="99">
        <f>base1!Q110</f>
        <v>9</v>
      </c>
      <c r="F642" s="99">
        <f>base1!R110</f>
        <v>17</v>
      </c>
      <c r="G642" s="99">
        <f>base1!S110</f>
        <v>8</v>
      </c>
      <c r="H642" s="99">
        <f>base1!T110</f>
        <v>18</v>
      </c>
      <c r="I642" s="99">
        <f>base1!U110</f>
        <v>19</v>
      </c>
      <c r="J642" s="99">
        <f>base1!V110</f>
        <v>20</v>
      </c>
      <c r="K642" s="99">
        <f>base1!D110</f>
        <v>16</v>
      </c>
      <c r="L642" s="99"/>
      <c r="V642" s="158">
        <v>646</v>
      </c>
      <c r="W642" s="158" t="s">
        <v>404</v>
      </c>
      <c r="X642" s="158">
        <v>2</v>
      </c>
      <c r="Z642" s="158">
        <v>1</v>
      </c>
    </row>
    <row r="643" spans="1:26" ht="15.75" thickBot="1" x14ac:dyDescent="0.3">
      <c r="A643" s="6" t="s">
        <v>58</v>
      </c>
      <c r="B643" s="99">
        <f>base1!N111</f>
        <v>11</v>
      </c>
      <c r="C643" s="99">
        <f>base1!O111</f>
        <v>5</v>
      </c>
      <c r="D643" s="99">
        <f>base1!P111</f>
        <v>9</v>
      </c>
      <c r="E643" s="99">
        <f>base1!Q111</f>
        <v>13</v>
      </c>
      <c r="F643" s="99">
        <f>base1!R111</f>
        <v>17</v>
      </c>
      <c r="G643" s="99">
        <f>base1!S111</f>
        <v>8</v>
      </c>
      <c r="H643" s="99">
        <f>base1!T111</f>
        <v>18</v>
      </c>
      <c r="I643" s="99">
        <f>base1!U111</f>
        <v>19</v>
      </c>
      <c r="J643" s="99">
        <f>base1!V111</f>
        <v>20</v>
      </c>
      <c r="K643" s="99">
        <f>base1!D111</f>
        <v>6</v>
      </c>
      <c r="L643" s="99"/>
      <c r="V643" s="158">
        <v>647</v>
      </c>
      <c r="W643" s="158" t="s">
        <v>404</v>
      </c>
      <c r="X643" s="158">
        <v>2</v>
      </c>
      <c r="Z643" s="158">
        <v>1</v>
      </c>
    </row>
    <row r="644" spans="1:26" ht="15.75" thickBot="1" x14ac:dyDescent="0.3">
      <c r="A644" s="6" t="s">
        <v>58</v>
      </c>
      <c r="B644" s="99">
        <f>base1!N112</f>
        <v>2</v>
      </c>
      <c r="C644" s="99">
        <f>base1!O112</f>
        <v>11</v>
      </c>
      <c r="D644" s="99">
        <f>base1!P112</f>
        <v>5</v>
      </c>
      <c r="E644" s="99">
        <f>base1!Q112</f>
        <v>9</v>
      </c>
      <c r="F644" s="99">
        <f>base1!R112</f>
        <v>17</v>
      </c>
      <c r="G644" s="99">
        <f>base1!S112</f>
        <v>8</v>
      </c>
      <c r="H644" s="99">
        <f>base1!T112</f>
        <v>18</v>
      </c>
      <c r="I644" s="99">
        <f>base1!U112</f>
        <v>19</v>
      </c>
      <c r="J644" s="99">
        <f>base1!V112</f>
        <v>20</v>
      </c>
      <c r="K644" s="99">
        <f>base1!D112</f>
        <v>15</v>
      </c>
      <c r="L644" s="99"/>
      <c r="V644" s="158">
        <v>648</v>
      </c>
      <c r="W644" s="158" t="s">
        <v>404</v>
      </c>
      <c r="X644" s="158">
        <v>2</v>
      </c>
      <c r="Z644" s="158">
        <v>1</v>
      </c>
    </row>
    <row r="645" spans="1:26" ht="15.75" thickBot="1" x14ac:dyDescent="0.3">
      <c r="A645" s="6" t="s">
        <v>58</v>
      </c>
      <c r="B645" s="99">
        <f>base1!N113</f>
        <v>2</v>
      </c>
      <c r="C645" s="99">
        <f>base1!O113</f>
        <v>11</v>
      </c>
      <c r="D645" s="99">
        <f>base1!P113</f>
        <v>5</v>
      </c>
      <c r="E645" s="99">
        <f>base1!Q113</f>
        <v>13</v>
      </c>
      <c r="F645" s="99">
        <f>base1!R113</f>
        <v>17</v>
      </c>
      <c r="G645" s="99">
        <f>base1!S113</f>
        <v>8</v>
      </c>
      <c r="H645" s="99">
        <f>base1!T113</f>
        <v>18</v>
      </c>
      <c r="I645" s="99">
        <f>base1!U113</f>
        <v>19</v>
      </c>
      <c r="J645" s="99">
        <f>base1!V113</f>
        <v>20</v>
      </c>
      <c r="K645" s="99">
        <f>base1!D113</f>
        <v>14</v>
      </c>
      <c r="L645" s="99"/>
      <c r="V645" s="158">
        <v>649</v>
      </c>
      <c r="W645" s="158" t="s">
        <v>404</v>
      </c>
      <c r="X645" s="158">
        <v>2</v>
      </c>
      <c r="Z645" s="158">
        <v>1</v>
      </c>
    </row>
    <row r="646" spans="1:26" ht="15.75" thickBot="1" x14ac:dyDescent="0.3">
      <c r="A646" s="6" t="s">
        <v>58</v>
      </c>
      <c r="B646" s="99">
        <f>base1!N114</f>
        <v>10</v>
      </c>
      <c r="C646" s="99">
        <f>base1!O114</f>
        <v>2</v>
      </c>
      <c r="D646" s="99">
        <f>base1!P114</f>
        <v>11</v>
      </c>
      <c r="E646" s="99">
        <f>base1!Q114</f>
        <v>5</v>
      </c>
      <c r="F646" s="99">
        <f>base1!R114</f>
        <v>17</v>
      </c>
      <c r="G646" s="99">
        <f>base1!S114</f>
        <v>8</v>
      </c>
      <c r="H646" s="99">
        <f>base1!T114</f>
        <v>18</v>
      </c>
      <c r="I646" s="99">
        <f>base1!U114</f>
        <v>19</v>
      </c>
      <c r="J646" s="99">
        <f>base1!V114</f>
        <v>20</v>
      </c>
      <c r="K646" s="99">
        <f>base1!D114</f>
        <v>6</v>
      </c>
      <c r="L646" s="99"/>
      <c r="V646" s="158">
        <v>650</v>
      </c>
      <c r="W646" s="158" t="s">
        <v>404</v>
      </c>
      <c r="X646" s="158">
        <v>2</v>
      </c>
      <c r="Z646" s="158">
        <v>1</v>
      </c>
    </row>
    <row r="647" spans="1:26" ht="15.75" thickBot="1" x14ac:dyDescent="0.3">
      <c r="A647" s="6" t="s">
        <v>58</v>
      </c>
      <c r="B647" s="99">
        <f>base1!N115</f>
        <v>2</v>
      </c>
      <c r="C647" s="99">
        <f>base1!O115</f>
        <v>3</v>
      </c>
      <c r="D647" s="99">
        <f>base1!P115</f>
        <v>5</v>
      </c>
      <c r="E647" s="99">
        <f>base1!Q115</f>
        <v>8</v>
      </c>
      <c r="F647" s="99">
        <f>base1!R115</f>
        <v>11</v>
      </c>
      <c r="G647" s="99">
        <f>base1!S115</f>
        <v>12</v>
      </c>
      <c r="H647" s="99">
        <f>base1!T115</f>
        <v>18</v>
      </c>
      <c r="I647" s="99">
        <f>base1!U115</f>
        <v>19</v>
      </c>
      <c r="J647" s="99">
        <f>base1!V115</f>
        <v>20</v>
      </c>
      <c r="K647" s="99">
        <f>base1!D115</f>
        <v>13</v>
      </c>
      <c r="L647" s="99"/>
      <c r="V647" s="158">
        <v>651</v>
      </c>
      <c r="W647" s="158" t="s">
        <v>404</v>
      </c>
      <c r="X647" s="158">
        <v>2</v>
      </c>
      <c r="Z647" s="158">
        <v>1</v>
      </c>
    </row>
    <row r="648" spans="1:26" ht="15.75" thickBot="1" x14ac:dyDescent="0.3">
      <c r="A648" s="6" t="s">
        <v>58</v>
      </c>
      <c r="B648" s="99">
        <f>base1!N116</f>
        <v>2</v>
      </c>
      <c r="C648" s="99">
        <f>base1!O116</f>
        <v>3</v>
      </c>
      <c r="D648" s="99">
        <f>base1!P116</f>
        <v>5</v>
      </c>
      <c r="E648" s="99">
        <f>base1!Q116</f>
        <v>8</v>
      </c>
      <c r="F648" s="99">
        <f>base1!R116</f>
        <v>11</v>
      </c>
      <c r="G648" s="99">
        <f>base1!S116</f>
        <v>12</v>
      </c>
      <c r="H648" s="99">
        <f>base1!T116</f>
        <v>18</v>
      </c>
      <c r="I648" s="99">
        <f>base1!U116</f>
        <v>19</v>
      </c>
      <c r="J648" s="99">
        <f>base1!V116</f>
        <v>20</v>
      </c>
      <c r="K648" s="99">
        <f>base1!D116</f>
        <v>6</v>
      </c>
      <c r="L648" s="99"/>
      <c r="V648" s="158">
        <v>652</v>
      </c>
      <c r="W648" s="158" t="s">
        <v>404</v>
      </c>
      <c r="X648" s="158">
        <v>2</v>
      </c>
      <c r="Z648" s="158">
        <v>1</v>
      </c>
    </row>
    <row r="649" spans="1:26" ht="15.75" thickBot="1" x14ac:dyDescent="0.3">
      <c r="A649" s="6" t="s">
        <v>58</v>
      </c>
      <c r="B649" s="99">
        <f>base1!N117</f>
        <v>2</v>
      </c>
      <c r="C649" s="99">
        <f>base1!O117</f>
        <v>3</v>
      </c>
      <c r="D649" s="99">
        <f>base1!P117</f>
        <v>5</v>
      </c>
      <c r="E649" s="99">
        <f>base1!Q117</f>
        <v>8</v>
      </c>
      <c r="F649" s="99">
        <f>base1!R117</f>
        <v>11</v>
      </c>
      <c r="G649" s="99">
        <f>base1!S117</f>
        <v>12</v>
      </c>
      <c r="H649" s="99">
        <f>base1!T117</f>
        <v>18</v>
      </c>
      <c r="I649" s="99">
        <f>base1!U117</f>
        <v>19</v>
      </c>
      <c r="J649" s="99">
        <f>base1!V117</f>
        <v>20</v>
      </c>
      <c r="K649" s="99">
        <f>base1!D117</f>
        <v>6</v>
      </c>
      <c r="L649" s="99"/>
      <c r="V649" s="158">
        <v>653</v>
      </c>
      <c r="W649" s="158" t="s">
        <v>404</v>
      </c>
      <c r="X649" s="158">
        <v>2</v>
      </c>
      <c r="Z649" s="158">
        <v>1</v>
      </c>
    </row>
    <row r="650" spans="1:26" ht="15.75" thickBot="1" x14ac:dyDescent="0.3">
      <c r="A650" s="6" t="s">
        <v>58</v>
      </c>
      <c r="B650" s="99">
        <f>base1!N118</f>
        <v>3</v>
      </c>
      <c r="C650" s="99">
        <f>base1!O118</f>
        <v>5</v>
      </c>
      <c r="D650" s="99">
        <f>base1!P118</f>
        <v>8</v>
      </c>
      <c r="E650" s="99">
        <f>base1!Q118</f>
        <v>10</v>
      </c>
      <c r="F650" s="99">
        <f>base1!R118</f>
        <v>11</v>
      </c>
      <c r="G650" s="99">
        <f>base1!S118</f>
        <v>12</v>
      </c>
      <c r="H650" s="99">
        <f>base1!T118</f>
        <v>18</v>
      </c>
      <c r="I650" s="99">
        <f>base1!U118</f>
        <v>19</v>
      </c>
      <c r="J650" s="99">
        <f>base1!V118</f>
        <v>20</v>
      </c>
      <c r="K650" s="99">
        <f>base1!D118</f>
        <v>16</v>
      </c>
      <c r="L650" s="99"/>
      <c r="V650" s="158">
        <v>654</v>
      </c>
      <c r="W650" s="158" t="s">
        <v>404</v>
      </c>
      <c r="X650" s="158">
        <v>2</v>
      </c>
      <c r="Z650" s="158">
        <v>1</v>
      </c>
    </row>
    <row r="651" spans="1:26" ht="15.75" thickBot="1" x14ac:dyDescent="0.3">
      <c r="A651" s="6" t="s">
        <v>58</v>
      </c>
      <c r="B651" s="99">
        <f>base1!N119</f>
        <v>3</v>
      </c>
      <c r="C651" s="99">
        <f>base1!O119</f>
        <v>5</v>
      </c>
      <c r="D651" s="99">
        <f>base1!P119</f>
        <v>8</v>
      </c>
      <c r="E651" s="99">
        <f>base1!Q119</f>
        <v>10</v>
      </c>
      <c r="F651" s="99">
        <f>base1!R119</f>
        <v>11</v>
      </c>
      <c r="G651" s="99">
        <f>base1!S119</f>
        <v>12</v>
      </c>
      <c r="H651" s="99">
        <f>base1!T119</f>
        <v>18</v>
      </c>
      <c r="I651" s="99">
        <f>base1!U119</f>
        <v>19</v>
      </c>
      <c r="J651" s="99">
        <f>base1!V119</f>
        <v>20</v>
      </c>
      <c r="K651" s="99">
        <f>base1!D119</f>
        <v>14</v>
      </c>
      <c r="L651" s="99"/>
      <c r="V651" s="158">
        <v>655</v>
      </c>
      <c r="W651" s="158" t="s">
        <v>404</v>
      </c>
      <c r="X651" s="158">
        <v>2</v>
      </c>
      <c r="Z651" s="158">
        <v>1</v>
      </c>
    </row>
    <row r="652" spans="1:26" ht="15.75" thickBot="1" x14ac:dyDescent="0.3">
      <c r="A652" s="6" t="s">
        <v>58</v>
      </c>
      <c r="B652" s="99">
        <f>base1!N70</f>
        <v>15</v>
      </c>
      <c r="C652" s="99">
        <f>base1!O70</f>
        <v>8</v>
      </c>
      <c r="D652" s="99">
        <f>base1!P70</f>
        <v>14</v>
      </c>
      <c r="E652" s="99">
        <f>base1!Q70</f>
        <v>1</v>
      </c>
      <c r="F652" s="99">
        <f>base1!R70</f>
        <v>16</v>
      </c>
      <c r="G652" s="99">
        <f>base1!S70</f>
        <v>17</v>
      </c>
      <c r="H652" s="99">
        <f>base1!T70</f>
        <v>18</v>
      </c>
      <c r="I652" s="99">
        <f>base1!U70</f>
        <v>19</v>
      </c>
      <c r="J652" s="99">
        <f>base1!V70</f>
        <v>20</v>
      </c>
      <c r="K652" s="99">
        <f>base1!C70</f>
        <v>3</v>
      </c>
      <c r="L652" s="99"/>
      <c r="V652" s="158">
        <v>656</v>
      </c>
      <c r="W652" s="158" t="s">
        <v>404</v>
      </c>
      <c r="X652" s="158">
        <v>2</v>
      </c>
      <c r="Z652" s="158">
        <v>1</v>
      </c>
    </row>
    <row r="653" spans="1:26" ht="15.75" thickBot="1" x14ac:dyDescent="0.3">
      <c r="A653" s="6" t="s">
        <v>58</v>
      </c>
      <c r="B653" s="99">
        <f>base1!N71</f>
        <v>14</v>
      </c>
      <c r="C653" s="99">
        <f>base1!O71</f>
        <v>11</v>
      </c>
      <c r="D653" s="99">
        <f>base1!P71</f>
        <v>9</v>
      </c>
      <c r="E653" s="99">
        <f>base1!Q71</f>
        <v>15</v>
      </c>
      <c r="F653" s="99">
        <f>base1!R71</f>
        <v>16</v>
      </c>
      <c r="G653" s="99">
        <f>base1!S71</f>
        <v>17</v>
      </c>
      <c r="H653" s="99">
        <f>base1!T71</f>
        <v>18</v>
      </c>
      <c r="I653" s="99">
        <f>base1!U71</f>
        <v>19</v>
      </c>
      <c r="J653" s="99">
        <f>base1!V71</f>
        <v>20</v>
      </c>
      <c r="K653" s="99">
        <f>base1!C71</f>
        <v>6</v>
      </c>
      <c r="L653" s="99"/>
      <c r="V653" s="158">
        <v>657</v>
      </c>
      <c r="W653" s="158" t="s">
        <v>404</v>
      </c>
      <c r="X653" s="158">
        <v>2</v>
      </c>
      <c r="Z653" s="158">
        <v>1</v>
      </c>
    </row>
    <row r="654" spans="1:26" ht="15.75" thickBot="1" x14ac:dyDescent="0.3">
      <c r="A654" s="6" t="s">
        <v>58</v>
      </c>
      <c r="B654" s="99">
        <f>base1!N72</f>
        <v>13</v>
      </c>
      <c r="C654" s="99">
        <f>base1!O72</f>
        <v>8</v>
      </c>
      <c r="D654" s="99">
        <f>base1!P72</f>
        <v>12</v>
      </c>
      <c r="E654" s="99">
        <f>base1!Q72</f>
        <v>15</v>
      </c>
      <c r="F654" s="99">
        <f>base1!R72</f>
        <v>16</v>
      </c>
      <c r="G654" s="99">
        <f>base1!S72</f>
        <v>18</v>
      </c>
      <c r="H654" s="99">
        <f>base1!T72</f>
        <v>17</v>
      </c>
      <c r="I654" s="99">
        <f>base1!U72</f>
        <v>19</v>
      </c>
      <c r="J654" s="99">
        <f>base1!V72</f>
        <v>20</v>
      </c>
      <c r="K654" s="99">
        <f>base1!C72</f>
        <v>7</v>
      </c>
      <c r="L654" s="99"/>
      <c r="V654" s="158">
        <v>658</v>
      </c>
      <c r="W654" s="158" t="s">
        <v>404</v>
      </c>
      <c r="X654" s="158">
        <v>2</v>
      </c>
      <c r="Z654" s="158">
        <v>1</v>
      </c>
    </row>
    <row r="655" spans="1:26" ht="15.75" thickBot="1" x14ac:dyDescent="0.3">
      <c r="A655" s="6" t="s">
        <v>58</v>
      </c>
      <c r="B655" s="99">
        <f>base1!N73</f>
        <v>13</v>
      </c>
      <c r="C655" s="99">
        <f>base1!O73</f>
        <v>14</v>
      </c>
      <c r="D655" s="99">
        <f>base1!P73</f>
        <v>15</v>
      </c>
      <c r="E655" s="99">
        <f>base1!Q73</f>
        <v>17</v>
      </c>
      <c r="F655" s="99">
        <f>base1!R73</f>
        <v>18</v>
      </c>
      <c r="G655" s="99">
        <f>base1!S73</f>
        <v>5</v>
      </c>
      <c r="H655" s="99">
        <f>base1!T73</f>
        <v>11</v>
      </c>
      <c r="I655" s="99">
        <f>base1!U73</f>
        <v>19</v>
      </c>
      <c r="J655" s="99">
        <f>base1!V73</f>
        <v>20</v>
      </c>
      <c r="K655" s="99">
        <f>base1!C73</f>
        <v>10</v>
      </c>
      <c r="L655" s="99"/>
      <c r="V655" s="158">
        <v>659</v>
      </c>
      <c r="W655" s="158" t="s">
        <v>404</v>
      </c>
      <c r="X655" s="158">
        <v>2</v>
      </c>
      <c r="Z655" s="158">
        <v>1</v>
      </c>
    </row>
    <row r="656" spans="1:26" ht="15.75" thickBot="1" x14ac:dyDescent="0.3">
      <c r="A656" s="6" t="s">
        <v>58</v>
      </c>
      <c r="B656" s="99">
        <f>base1!N74</f>
        <v>14</v>
      </c>
      <c r="C656" s="99">
        <f>base1!O74</f>
        <v>9</v>
      </c>
      <c r="D656" s="99">
        <f>base1!P74</f>
        <v>10</v>
      </c>
      <c r="E656" s="99">
        <f>base1!Q74</f>
        <v>13</v>
      </c>
      <c r="F656" s="99">
        <f>base1!R74</f>
        <v>16</v>
      </c>
      <c r="G656" s="99">
        <f>base1!S74</f>
        <v>18</v>
      </c>
      <c r="H656" s="99">
        <f>base1!T74</f>
        <v>17</v>
      </c>
      <c r="I656" s="99">
        <f>base1!U74</f>
        <v>19</v>
      </c>
      <c r="J656" s="99">
        <f>base1!V74</f>
        <v>20</v>
      </c>
      <c r="K656" s="99">
        <f>base1!C74</f>
        <v>2</v>
      </c>
      <c r="L656" s="99"/>
      <c r="V656" s="158">
        <v>660</v>
      </c>
      <c r="W656" s="158" t="s">
        <v>404</v>
      </c>
      <c r="X656" s="158">
        <v>2</v>
      </c>
      <c r="Z656" s="158">
        <v>1</v>
      </c>
    </row>
    <row r="657" spans="1:26" ht="15.75" thickBot="1" x14ac:dyDescent="0.3">
      <c r="A657" s="6" t="s">
        <v>58</v>
      </c>
      <c r="B657" s="99">
        <f>base1!N75</f>
        <v>11</v>
      </c>
      <c r="C657" s="99">
        <f>base1!O75</f>
        <v>12</v>
      </c>
      <c r="D657" s="99">
        <f>base1!P75</f>
        <v>15</v>
      </c>
      <c r="E657" s="99">
        <f>base1!Q75</f>
        <v>16</v>
      </c>
      <c r="F657" s="99">
        <f>base1!R75</f>
        <v>13</v>
      </c>
      <c r="G657" s="99">
        <f>base1!S75</f>
        <v>17</v>
      </c>
      <c r="H657" s="99">
        <f>base1!T75</f>
        <v>18</v>
      </c>
      <c r="I657" s="99">
        <f>base1!U75</f>
        <v>19</v>
      </c>
      <c r="J657" s="99">
        <f>base1!V75</f>
        <v>20</v>
      </c>
      <c r="K657" s="99">
        <f>base1!C75</f>
        <v>3</v>
      </c>
      <c r="L657" s="99"/>
      <c r="V657" s="158">
        <v>661</v>
      </c>
      <c r="W657" s="158" t="s">
        <v>404</v>
      </c>
      <c r="X657" s="158">
        <v>2</v>
      </c>
      <c r="Z657" s="158">
        <v>1</v>
      </c>
    </row>
    <row r="658" spans="1:26" ht="15.75" thickBot="1" x14ac:dyDescent="0.3">
      <c r="A658" s="6" t="s">
        <v>58</v>
      </c>
      <c r="B658" s="99">
        <f>base1!N76</f>
        <v>13</v>
      </c>
      <c r="C658" s="99">
        <f>base1!O76</f>
        <v>10</v>
      </c>
      <c r="D658" s="99">
        <f>base1!P76</f>
        <v>8</v>
      </c>
      <c r="E658" s="99">
        <f>base1!Q76</f>
        <v>17</v>
      </c>
      <c r="F658" s="99">
        <f>base1!R76</f>
        <v>12</v>
      </c>
      <c r="G658" s="99">
        <f>base1!S76</f>
        <v>11</v>
      </c>
      <c r="H658" s="99">
        <f>base1!T76</f>
        <v>18</v>
      </c>
      <c r="I658" s="99">
        <f>base1!U76</f>
        <v>19</v>
      </c>
      <c r="J658" s="99">
        <f>base1!V76</f>
        <v>20</v>
      </c>
      <c r="K658" s="99">
        <f>base1!C76</f>
        <v>1</v>
      </c>
      <c r="L658" s="99"/>
      <c r="V658" s="158">
        <v>662</v>
      </c>
      <c r="W658" s="158" t="s">
        <v>404</v>
      </c>
      <c r="X658" s="158">
        <v>2</v>
      </c>
      <c r="Z658" s="158">
        <v>1</v>
      </c>
    </row>
    <row r="659" spans="1:26" ht="15.75" thickBot="1" x14ac:dyDescent="0.3">
      <c r="A659" s="6" t="s">
        <v>58</v>
      </c>
      <c r="B659" s="99">
        <f>base1!N77</f>
        <v>11</v>
      </c>
      <c r="C659" s="99">
        <f>base1!O77</f>
        <v>3</v>
      </c>
      <c r="D659" s="99">
        <f>base1!P77</f>
        <v>10</v>
      </c>
      <c r="E659" s="99">
        <f>base1!Q77</f>
        <v>5</v>
      </c>
      <c r="F659" s="99">
        <f>base1!R77</f>
        <v>12</v>
      </c>
      <c r="G659" s="99">
        <f>base1!S77</f>
        <v>8</v>
      </c>
      <c r="H659" s="99">
        <f>base1!T77</f>
        <v>18</v>
      </c>
      <c r="I659" s="99">
        <f>base1!U77</f>
        <v>19</v>
      </c>
      <c r="J659" s="99">
        <f>base1!V77</f>
        <v>20</v>
      </c>
      <c r="K659" s="99">
        <f>base1!C77</f>
        <v>15</v>
      </c>
      <c r="L659" s="99"/>
      <c r="V659" s="158">
        <v>663</v>
      </c>
      <c r="W659" s="158" t="s">
        <v>404</v>
      </c>
      <c r="X659" s="158">
        <v>2</v>
      </c>
      <c r="Z659" s="158">
        <v>1</v>
      </c>
    </row>
    <row r="660" spans="1:26" ht="15.75" thickBot="1" x14ac:dyDescent="0.3">
      <c r="A660" s="6" t="s">
        <v>58</v>
      </c>
      <c r="B660" s="99">
        <f>base1!N78</f>
        <v>16</v>
      </c>
      <c r="C660" s="99">
        <f>base1!O78</f>
        <v>12</v>
      </c>
      <c r="D660" s="99">
        <f>base1!P78</f>
        <v>5</v>
      </c>
      <c r="E660" s="99">
        <f>base1!Q78</f>
        <v>13</v>
      </c>
      <c r="F660" s="99">
        <f>base1!R78</f>
        <v>8</v>
      </c>
      <c r="G660" s="99">
        <f>base1!S78</f>
        <v>10</v>
      </c>
      <c r="H660" s="99">
        <f>base1!T78</f>
        <v>18</v>
      </c>
      <c r="I660" s="99">
        <f>base1!U78</f>
        <v>19</v>
      </c>
      <c r="J660" s="99">
        <f>base1!V78</f>
        <v>20</v>
      </c>
      <c r="K660" s="99">
        <f>base1!C78</f>
        <v>1</v>
      </c>
      <c r="L660" s="99"/>
      <c r="V660" s="158">
        <v>664</v>
      </c>
      <c r="W660" s="158" t="s">
        <v>404</v>
      </c>
      <c r="X660" s="158">
        <v>2</v>
      </c>
      <c r="Z660" s="158">
        <v>1</v>
      </c>
    </row>
    <row r="661" spans="1:26" ht="15.75" thickBot="1" x14ac:dyDescent="0.3">
      <c r="A661" s="6" t="s">
        <v>58</v>
      </c>
      <c r="B661" s="99">
        <f>base1!N79</f>
        <v>1</v>
      </c>
      <c r="C661" s="99">
        <f>base1!O79</f>
        <v>4</v>
      </c>
      <c r="D661" s="99">
        <f>base1!P79</f>
        <v>15</v>
      </c>
      <c r="E661" s="99">
        <f>base1!Q79</f>
        <v>14</v>
      </c>
      <c r="F661" s="99">
        <f>base1!R79</f>
        <v>13</v>
      </c>
      <c r="G661" s="99">
        <f>base1!S79</f>
        <v>6</v>
      </c>
      <c r="H661" s="99">
        <f>base1!T79</f>
        <v>18</v>
      </c>
      <c r="I661" s="99">
        <f>base1!U79</f>
        <v>19</v>
      </c>
      <c r="J661" s="99">
        <f>base1!V79</f>
        <v>20</v>
      </c>
      <c r="K661" s="99">
        <f>base1!C79</f>
        <v>5</v>
      </c>
      <c r="L661" s="99"/>
      <c r="V661" s="158">
        <v>665</v>
      </c>
      <c r="W661" s="158" t="s">
        <v>404</v>
      </c>
      <c r="X661" s="158">
        <v>2</v>
      </c>
      <c r="Z661" s="158">
        <v>1</v>
      </c>
    </row>
    <row r="662" spans="1:26" ht="15.75" thickBot="1" x14ac:dyDescent="0.3">
      <c r="A662" s="6" t="s">
        <v>58</v>
      </c>
      <c r="B662" s="99">
        <f>base1!N80</f>
        <v>11</v>
      </c>
      <c r="C662" s="99">
        <f>base1!O80</f>
        <v>3</v>
      </c>
      <c r="D662" s="99">
        <f>base1!P80</f>
        <v>10</v>
      </c>
      <c r="E662" s="99">
        <f>base1!Q80</f>
        <v>5</v>
      </c>
      <c r="F662" s="99">
        <f>base1!R80</f>
        <v>12</v>
      </c>
      <c r="G662" s="99">
        <f>base1!S80</f>
        <v>8</v>
      </c>
      <c r="H662" s="99">
        <f>base1!T80</f>
        <v>18</v>
      </c>
      <c r="I662" s="99">
        <f>base1!U80</f>
        <v>19</v>
      </c>
      <c r="J662" s="99">
        <f>base1!V80</f>
        <v>20</v>
      </c>
      <c r="K662" s="99">
        <f>base1!C80</f>
        <v>15</v>
      </c>
      <c r="L662" s="99"/>
      <c r="V662" s="158">
        <v>666</v>
      </c>
      <c r="W662" s="158" t="s">
        <v>404</v>
      </c>
      <c r="X662" s="158">
        <v>2</v>
      </c>
      <c r="Z662" s="158">
        <v>1</v>
      </c>
    </row>
    <row r="663" spans="1:26" ht="15.75" thickBot="1" x14ac:dyDescent="0.3">
      <c r="A663" s="6" t="s">
        <v>58</v>
      </c>
      <c r="B663" s="99">
        <f>base1!N81</f>
        <v>4</v>
      </c>
      <c r="C663" s="99">
        <f>base1!O81</f>
        <v>3</v>
      </c>
      <c r="D663" s="99">
        <f>base1!P81</f>
        <v>10</v>
      </c>
      <c r="E663" s="99">
        <f>base1!Q81</f>
        <v>5</v>
      </c>
      <c r="F663" s="99">
        <f>base1!R81</f>
        <v>8</v>
      </c>
      <c r="G663" s="99">
        <f>base1!S81</f>
        <v>20</v>
      </c>
      <c r="H663" s="99">
        <f>base1!T81</f>
        <v>19</v>
      </c>
      <c r="I663" s="99">
        <f>base1!U81</f>
        <v>18</v>
      </c>
      <c r="J663" s="99">
        <f>base1!V81</f>
        <v>17</v>
      </c>
      <c r="K663" s="99">
        <f>base1!C81</f>
        <v>13</v>
      </c>
      <c r="L663" s="99"/>
      <c r="V663" s="158">
        <v>667</v>
      </c>
      <c r="W663" s="158" t="s">
        <v>404</v>
      </c>
      <c r="X663" s="158">
        <v>2</v>
      </c>
      <c r="Z663" s="158">
        <v>1</v>
      </c>
    </row>
    <row r="664" spans="1:26" ht="15.75" thickBot="1" x14ac:dyDescent="0.3">
      <c r="A664" s="6" t="s">
        <v>58</v>
      </c>
      <c r="B664" s="99">
        <f>base1!N82</f>
        <v>1</v>
      </c>
      <c r="C664" s="99">
        <f>base1!O82</f>
        <v>2</v>
      </c>
      <c r="D664" s="99">
        <f>base1!P82</f>
        <v>4</v>
      </c>
      <c r="E664" s="99">
        <f>base1!Q82</f>
        <v>8</v>
      </c>
      <c r="F664" s="99">
        <f>base1!R82</f>
        <v>3</v>
      </c>
      <c r="G664" s="99">
        <f>base1!S82</f>
        <v>5</v>
      </c>
      <c r="H664" s="99">
        <f>base1!T82</f>
        <v>20</v>
      </c>
      <c r="I664" s="99">
        <f>base1!U82</f>
        <v>19</v>
      </c>
      <c r="J664" s="99">
        <f>base1!V82</f>
        <v>18</v>
      </c>
      <c r="K664" s="99">
        <f>base1!C82</f>
        <v>10</v>
      </c>
      <c r="L664" s="99"/>
      <c r="V664" s="158">
        <v>668</v>
      </c>
      <c r="W664" s="158" t="s">
        <v>404</v>
      </c>
      <c r="X664" s="158">
        <v>2</v>
      </c>
      <c r="Z664" s="158">
        <v>1</v>
      </c>
    </row>
    <row r="665" spans="1:26" ht="15.75" thickBot="1" x14ac:dyDescent="0.3">
      <c r="A665" s="6" t="s">
        <v>58</v>
      </c>
      <c r="B665" s="99">
        <f>base1!N83</f>
        <v>4</v>
      </c>
      <c r="C665" s="99">
        <f>base1!O83</f>
        <v>3</v>
      </c>
      <c r="D665" s="99">
        <f>base1!P83</f>
        <v>10</v>
      </c>
      <c r="E665" s="99">
        <f>base1!Q83</f>
        <v>5</v>
      </c>
      <c r="F665" s="99">
        <f>base1!R83</f>
        <v>8</v>
      </c>
      <c r="G665" s="99">
        <f>base1!S83</f>
        <v>17</v>
      </c>
      <c r="H665" s="99">
        <f>base1!T83</f>
        <v>20</v>
      </c>
      <c r="I665" s="99">
        <f>base1!U83</f>
        <v>19</v>
      </c>
      <c r="J665" s="99">
        <f>base1!V83</f>
        <v>18</v>
      </c>
      <c r="K665" s="99">
        <f>base1!C83</f>
        <v>13</v>
      </c>
      <c r="L665" s="99"/>
      <c r="V665" s="158">
        <v>669</v>
      </c>
      <c r="W665" s="158" t="s">
        <v>404</v>
      </c>
      <c r="X665" s="158">
        <v>2</v>
      </c>
      <c r="Z665" s="158">
        <v>1</v>
      </c>
    </row>
    <row r="666" spans="1:26" ht="15.75" thickBot="1" x14ac:dyDescent="0.3">
      <c r="A666" s="6" t="s">
        <v>58</v>
      </c>
      <c r="B666" s="99">
        <f>base1!N84</f>
        <v>2</v>
      </c>
      <c r="C666" s="99">
        <f>base1!O84</f>
        <v>3</v>
      </c>
      <c r="D666" s="99">
        <f>base1!P84</f>
        <v>5</v>
      </c>
      <c r="E666" s="99">
        <f>base1!Q84</f>
        <v>12</v>
      </c>
      <c r="F666" s="99">
        <f>base1!R84</f>
        <v>11</v>
      </c>
      <c r="G666" s="99">
        <f>base1!S84</f>
        <v>8</v>
      </c>
      <c r="H666" s="99">
        <f>base1!T84</f>
        <v>18</v>
      </c>
      <c r="I666" s="99">
        <f>base1!U84</f>
        <v>19</v>
      </c>
      <c r="J666" s="99">
        <f>base1!V84</f>
        <v>20</v>
      </c>
      <c r="K666" s="99">
        <f>base1!C84</f>
        <v>15</v>
      </c>
      <c r="L666" s="99"/>
      <c r="V666" s="158">
        <v>670</v>
      </c>
      <c r="W666" s="158" t="s">
        <v>404</v>
      </c>
      <c r="X666" s="158">
        <v>2</v>
      </c>
      <c r="Z666" s="158">
        <v>1</v>
      </c>
    </row>
    <row r="667" spans="1:26" ht="15.75" thickBot="1" x14ac:dyDescent="0.3">
      <c r="A667" s="6" t="s">
        <v>58</v>
      </c>
      <c r="B667" s="99">
        <f>base1!N85</f>
        <v>6</v>
      </c>
      <c r="C667" s="99">
        <f>base1!O85</f>
        <v>16</v>
      </c>
      <c r="D667" s="99">
        <f>base1!P85</f>
        <v>9</v>
      </c>
      <c r="E667" s="99">
        <f>base1!Q85</f>
        <v>13</v>
      </c>
      <c r="F667" s="99">
        <f>base1!R85</f>
        <v>17</v>
      </c>
      <c r="G667" s="99">
        <f>base1!S85</f>
        <v>8</v>
      </c>
      <c r="H667" s="99">
        <f>base1!T85</f>
        <v>18</v>
      </c>
      <c r="I667" s="99">
        <f>base1!U85</f>
        <v>19</v>
      </c>
      <c r="J667" s="99">
        <f>base1!V85</f>
        <v>20</v>
      </c>
      <c r="K667" s="99">
        <f>base1!C85</f>
        <v>1</v>
      </c>
      <c r="L667" s="99"/>
      <c r="V667" s="158">
        <v>671</v>
      </c>
      <c r="W667" s="158" t="s">
        <v>404</v>
      </c>
      <c r="X667" s="158">
        <v>2</v>
      </c>
      <c r="Z667" s="158">
        <v>1</v>
      </c>
    </row>
    <row r="668" spans="1:26" ht="15.75" thickBot="1" x14ac:dyDescent="0.3">
      <c r="A668" s="6" t="s">
        <v>58</v>
      </c>
      <c r="B668" s="99">
        <f>base1!N86</f>
        <v>16</v>
      </c>
      <c r="C668" s="99">
        <f>base1!O86</f>
        <v>17</v>
      </c>
      <c r="D668" s="99">
        <f>base1!P86</f>
        <v>8</v>
      </c>
      <c r="E668" s="99">
        <f>base1!Q86</f>
        <v>13</v>
      </c>
      <c r="F668" s="99">
        <f>base1!R86</f>
        <v>5</v>
      </c>
      <c r="G668" s="99">
        <f>base1!S86</f>
        <v>9</v>
      </c>
      <c r="H668" s="99">
        <f>base1!T86</f>
        <v>18</v>
      </c>
      <c r="I668" s="99">
        <f>base1!U86</f>
        <v>19</v>
      </c>
      <c r="J668" s="99">
        <f>base1!V86</f>
        <v>20</v>
      </c>
      <c r="K668" s="99">
        <f>base1!C86</f>
        <v>2</v>
      </c>
      <c r="L668" s="99"/>
      <c r="V668" s="158">
        <v>672</v>
      </c>
      <c r="W668" s="158" t="s">
        <v>404</v>
      </c>
      <c r="X668" s="158">
        <v>2</v>
      </c>
      <c r="Z668" s="158">
        <v>1</v>
      </c>
    </row>
    <row r="669" spans="1:26" ht="15.75" thickBot="1" x14ac:dyDescent="0.3">
      <c r="A669" s="6" t="s">
        <v>58</v>
      </c>
      <c r="B669" s="99">
        <f>base1!N87</f>
        <v>13</v>
      </c>
      <c r="C669" s="99">
        <f>base1!O87</f>
        <v>14</v>
      </c>
      <c r="D669" s="99">
        <f>base1!P87</f>
        <v>5</v>
      </c>
      <c r="E669" s="99">
        <f>base1!Q87</f>
        <v>8</v>
      </c>
      <c r="F669" s="99">
        <f>base1!R87</f>
        <v>2</v>
      </c>
      <c r="G669" s="99">
        <f>base1!S87</f>
        <v>17</v>
      </c>
      <c r="H669" s="99">
        <f>base1!T87</f>
        <v>18</v>
      </c>
      <c r="I669" s="99">
        <f>base1!U87</f>
        <v>19</v>
      </c>
      <c r="J669" s="99">
        <f>base1!V87</f>
        <v>20</v>
      </c>
      <c r="K669" s="99">
        <f>base1!C87</f>
        <v>6</v>
      </c>
      <c r="L669" s="99"/>
      <c r="V669" s="158">
        <v>673</v>
      </c>
      <c r="W669" s="158" t="s">
        <v>404</v>
      </c>
      <c r="X669" s="158">
        <v>2</v>
      </c>
      <c r="Z669" s="158">
        <v>1</v>
      </c>
    </row>
    <row r="670" spans="1:26" ht="15.75" thickBot="1" x14ac:dyDescent="0.3">
      <c r="A670" s="6" t="s">
        <v>58</v>
      </c>
      <c r="B670" s="99">
        <f>base1!N88</f>
        <v>13</v>
      </c>
      <c r="C670" s="99">
        <f>base1!O88</f>
        <v>14</v>
      </c>
      <c r="D670" s="99">
        <f>base1!P88</f>
        <v>5</v>
      </c>
      <c r="E670" s="99">
        <f>base1!Q88</f>
        <v>8</v>
      </c>
      <c r="F670" s="99">
        <f>base1!R88</f>
        <v>2</v>
      </c>
      <c r="G670" s="99">
        <f>base1!S88</f>
        <v>17</v>
      </c>
      <c r="H670" s="99">
        <f>base1!T88</f>
        <v>18</v>
      </c>
      <c r="I670" s="99">
        <f>base1!U88</f>
        <v>19</v>
      </c>
      <c r="J670" s="99">
        <f>base1!V88</f>
        <v>20</v>
      </c>
      <c r="K670" s="99">
        <f>base1!C88</f>
        <v>6</v>
      </c>
      <c r="L670" s="99"/>
      <c r="V670" s="158">
        <v>674</v>
      </c>
      <c r="W670" s="158" t="s">
        <v>404</v>
      </c>
      <c r="X670" s="158">
        <v>2</v>
      </c>
      <c r="Z670" s="158">
        <v>1</v>
      </c>
    </row>
    <row r="671" spans="1:26" ht="15.75" thickBot="1" x14ac:dyDescent="0.3">
      <c r="A671" s="6" t="s">
        <v>58</v>
      </c>
      <c r="B671" s="99">
        <f>base1!N89</f>
        <v>3</v>
      </c>
      <c r="C671" s="99">
        <f>base1!O89</f>
        <v>2</v>
      </c>
      <c r="D671" s="99">
        <f>base1!P89</f>
        <v>5</v>
      </c>
      <c r="E671" s="99">
        <f>base1!Q89</f>
        <v>12</v>
      </c>
      <c r="F671" s="99">
        <f>base1!R89</f>
        <v>11</v>
      </c>
      <c r="G671" s="99">
        <f>base1!S89</f>
        <v>8</v>
      </c>
      <c r="H671" s="99">
        <f>base1!T89</f>
        <v>18</v>
      </c>
      <c r="I671" s="99">
        <f>base1!U89</f>
        <v>19</v>
      </c>
      <c r="J671" s="99">
        <f>base1!V89</f>
        <v>20</v>
      </c>
      <c r="K671" s="99">
        <f>base1!C89</f>
        <v>6</v>
      </c>
      <c r="L671" s="99"/>
      <c r="V671" s="158">
        <v>675</v>
      </c>
      <c r="W671" s="158" t="s">
        <v>404</v>
      </c>
      <c r="X671" s="158">
        <v>2</v>
      </c>
      <c r="Z671" s="158">
        <v>1</v>
      </c>
    </row>
    <row r="672" spans="1:26" ht="15.75" thickBot="1" x14ac:dyDescent="0.3">
      <c r="A672" s="6" t="s">
        <v>58</v>
      </c>
      <c r="B672" s="99">
        <f>base1!N90</f>
        <v>2</v>
      </c>
      <c r="C672" s="99">
        <f>base1!O90</f>
        <v>3</v>
      </c>
      <c r="D672" s="99">
        <f>base1!P90</f>
        <v>5</v>
      </c>
      <c r="E672" s="99">
        <f>base1!Q90</f>
        <v>12</v>
      </c>
      <c r="F672" s="99">
        <f>base1!R90</f>
        <v>11</v>
      </c>
      <c r="G672" s="99">
        <f>base1!S90</f>
        <v>8</v>
      </c>
      <c r="H672" s="99">
        <f>base1!T90</f>
        <v>18</v>
      </c>
      <c r="I672" s="99">
        <f>base1!U90</f>
        <v>19</v>
      </c>
      <c r="J672" s="99">
        <f>base1!V90</f>
        <v>20</v>
      </c>
      <c r="K672" s="99">
        <f>base1!C90</f>
        <v>15</v>
      </c>
      <c r="L672" s="99"/>
      <c r="V672" s="158">
        <v>676</v>
      </c>
      <c r="W672" s="158" t="s">
        <v>404</v>
      </c>
      <c r="X672" s="158">
        <v>2</v>
      </c>
      <c r="Z672" s="158">
        <v>1</v>
      </c>
    </row>
    <row r="673" spans="1:26" ht="15.75" thickBot="1" x14ac:dyDescent="0.3">
      <c r="A673" s="6" t="s">
        <v>58</v>
      </c>
      <c r="B673" s="99">
        <f>base1!N91</f>
        <v>2</v>
      </c>
      <c r="C673" s="99">
        <f>base1!O91</f>
        <v>3</v>
      </c>
      <c r="D673" s="99">
        <f>base1!P91</f>
        <v>5</v>
      </c>
      <c r="E673" s="99">
        <f>base1!Q91</f>
        <v>12</v>
      </c>
      <c r="F673" s="99">
        <f>base1!R91</f>
        <v>11</v>
      </c>
      <c r="G673" s="99">
        <f>base1!S91</f>
        <v>8</v>
      </c>
      <c r="H673" s="99">
        <f>base1!T91</f>
        <v>18</v>
      </c>
      <c r="I673" s="99">
        <f>base1!U91</f>
        <v>19</v>
      </c>
      <c r="J673" s="99">
        <f>base1!V91</f>
        <v>20</v>
      </c>
      <c r="K673" s="99">
        <f>base1!C91</f>
        <v>15</v>
      </c>
      <c r="L673" s="99"/>
      <c r="V673" s="158">
        <v>677</v>
      </c>
      <c r="W673" s="158" t="s">
        <v>404</v>
      </c>
      <c r="X673" s="158">
        <v>2</v>
      </c>
      <c r="Z673" s="158">
        <v>1</v>
      </c>
    </row>
    <row r="674" spans="1:26" ht="15.75" thickBot="1" x14ac:dyDescent="0.3">
      <c r="A674" s="6" t="s">
        <v>58</v>
      </c>
      <c r="B674" s="99">
        <f>base1!N92</f>
        <v>2</v>
      </c>
      <c r="C674" s="99">
        <f>base1!O92</f>
        <v>3</v>
      </c>
      <c r="D674" s="99">
        <f>base1!P92</f>
        <v>5</v>
      </c>
      <c r="E674" s="99">
        <f>base1!Q92</f>
        <v>12</v>
      </c>
      <c r="F674" s="99">
        <f>base1!R92</f>
        <v>11</v>
      </c>
      <c r="G674" s="99">
        <f>base1!S92</f>
        <v>8</v>
      </c>
      <c r="H674" s="99">
        <f>base1!T92</f>
        <v>18</v>
      </c>
      <c r="I674" s="99">
        <f>base1!U92</f>
        <v>19</v>
      </c>
      <c r="J674" s="99">
        <f>base1!V92</f>
        <v>20</v>
      </c>
      <c r="K674" s="99">
        <f>base1!C92</f>
        <v>15</v>
      </c>
      <c r="L674" s="99"/>
      <c r="V674" s="158">
        <v>678</v>
      </c>
      <c r="W674" s="158" t="s">
        <v>404</v>
      </c>
      <c r="X674" s="158">
        <v>2</v>
      </c>
      <c r="Z674" s="158">
        <v>1</v>
      </c>
    </row>
    <row r="675" spans="1:26" ht="15.75" thickBot="1" x14ac:dyDescent="0.3">
      <c r="A675" s="6" t="s">
        <v>58</v>
      </c>
      <c r="B675" s="99">
        <f>base1!N93</f>
        <v>2</v>
      </c>
      <c r="C675" s="99">
        <f>base1!O93</f>
        <v>3</v>
      </c>
      <c r="D675" s="99">
        <f>base1!P93</f>
        <v>5</v>
      </c>
      <c r="E675" s="99">
        <f>base1!Q93</f>
        <v>12</v>
      </c>
      <c r="F675" s="99">
        <f>base1!R93</f>
        <v>11</v>
      </c>
      <c r="G675" s="99">
        <f>base1!S93</f>
        <v>8</v>
      </c>
      <c r="H675" s="99">
        <f>base1!T93</f>
        <v>18</v>
      </c>
      <c r="I675" s="99">
        <f>base1!U93</f>
        <v>19</v>
      </c>
      <c r="J675" s="99">
        <f>base1!V93</f>
        <v>20</v>
      </c>
      <c r="K675" s="99">
        <f>base1!C93</f>
        <v>15</v>
      </c>
      <c r="L675" s="99"/>
      <c r="V675" s="158">
        <v>679</v>
      </c>
      <c r="W675" s="158" t="s">
        <v>404</v>
      </c>
      <c r="X675" s="158">
        <v>2</v>
      </c>
      <c r="Z675" s="158">
        <v>1</v>
      </c>
    </row>
    <row r="676" spans="1:26" ht="15.75" thickBot="1" x14ac:dyDescent="0.3">
      <c r="A676" s="6" t="s">
        <v>58</v>
      </c>
      <c r="B676" s="99">
        <f>base1!N94</f>
        <v>2</v>
      </c>
      <c r="C676" s="99">
        <f>base1!O94</f>
        <v>3</v>
      </c>
      <c r="D676" s="99">
        <f>base1!P94</f>
        <v>5</v>
      </c>
      <c r="E676" s="99">
        <f>base1!Q94</f>
        <v>12</v>
      </c>
      <c r="F676" s="99">
        <f>base1!R94</f>
        <v>11</v>
      </c>
      <c r="G676" s="99">
        <f>base1!S94</f>
        <v>8</v>
      </c>
      <c r="H676" s="99">
        <f>base1!T94</f>
        <v>18</v>
      </c>
      <c r="I676" s="99">
        <f>base1!U94</f>
        <v>19</v>
      </c>
      <c r="J676" s="99">
        <f>base1!V94</f>
        <v>20</v>
      </c>
      <c r="K676" s="99">
        <f>base1!C94</f>
        <v>15</v>
      </c>
      <c r="L676" s="99"/>
      <c r="V676" s="158">
        <v>680</v>
      </c>
      <c r="W676" s="158" t="s">
        <v>404</v>
      </c>
      <c r="X676" s="158">
        <v>2</v>
      </c>
      <c r="Z676" s="158">
        <v>1</v>
      </c>
    </row>
    <row r="677" spans="1:26" ht="15.75" thickBot="1" x14ac:dyDescent="0.3">
      <c r="A677" s="6" t="s">
        <v>58</v>
      </c>
      <c r="B677" s="99">
        <f>base1!N95</f>
        <v>10</v>
      </c>
      <c r="C677" s="99">
        <f>base1!O95</f>
        <v>11</v>
      </c>
      <c r="D677" s="99">
        <f>base1!P95</f>
        <v>12</v>
      </c>
      <c r="E677" s="99">
        <f>base1!Q95</f>
        <v>5</v>
      </c>
      <c r="F677" s="99">
        <f>base1!R95</f>
        <v>8</v>
      </c>
      <c r="G677" s="99">
        <f>base1!S95</f>
        <v>2</v>
      </c>
      <c r="H677" s="99">
        <f>base1!T95</f>
        <v>18</v>
      </c>
      <c r="I677" s="99">
        <f>base1!U95</f>
        <v>19</v>
      </c>
      <c r="J677" s="99">
        <f>base1!V95</f>
        <v>20</v>
      </c>
      <c r="K677" s="99">
        <f>base1!C95</f>
        <v>16</v>
      </c>
      <c r="L677" s="99"/>
      <c r="V677" s="158">
        <v>681</v>
      </c>
      <c r="W677" s="158" t="s">
        <v>404</v>
      </c>
      <c r="X677" s="158">
        <v>2</v>
      </c>
      <c r="Z677" s="158">
        <v>1</v>
      </c>
    </row>
    <row r="678" spans="1:26" ht="15.75" thickBot="1" x14ac:dyDescent="0.3">
      <c r="A678" s="6" t="s">
        <v>58</v>
      </c>
      <c r="B678" s="99">
        <f>base1!N96</f>
        <v>11</v>
      </c>
      <c r="C678" s="99">
        <f>base1!O96</f>
        <v>12</v>
      </c>
      <c r="D678" s="99">
        <f>base1!P96</f>
        <v>5</v>
      </c>
      <c r="E678" s="99">
        <f>base1!Q96</f>
        <v>8</v>
      </c>
      <c r="F678" s="99">
        <f>base1!R96</f>
        <v>2</v>
      </c>
      <c r="G678" s="99">
        <f>base1!S96</f>
        <v>17</v>
      </c>
      <c r="H678" s="99">
        <f>base1!T96</f>
        <v>18</v>
      </c>
      <c r="I678" s="99">
        <f>base1!U96</f>
        <v>19</v>
      </c>
      <c r="J678" s="99">
        <f>base1!V96</f>
        <v>20</v>
      </c>
      <c r="K678" s="99">
        <f>base1!C96</f>
        <v>15</v>
      </c>
      <c r="L678" s="99"/>
      <c r="V678" s="158">
        <v>682</v>
      </c>
      <c r="W678" s="158" t="s">
        <v>404</v>
      </c>
      <c r="X678" s="158">
        <v>2</v>
      </c>
      <c r="Z678" s="158">
        <v>1</v>
      </c>
    </row>
    <row r="679" spans="1:26" ht="15.75" thickBot="1" x14ac:dyDescent="0.3">
      <c r="A679" s="6" t="s">
        <v>58</v>
      </c>
      <c r="B679" s="99">
        <f>base1!N97</f>
        <v>11</v>
      </c>
      <c r="C679" s="99">
        <f>base1!O97</f>
        <v>12</v>
      </c>
      <c r="D679" s="99">
        <f>base1!P97</f>
        <v>5</v>
      </c>
      <c r="E679" s="99">
        <f>base1!Q97</f>
        <v>8</v>
      </c>
      <c r="F679" s="99">
        <f>base1!R97</f>
        <v>2</v>
      </c>
      <c r="G679" s="99">
        <f>base1!S97</f>
        <v>17</v>
      </c>
      <c r="H679" s="99">
        <f>base1!T97</f>
        <v>18</v>
      </c>
      <c r="I679" s="99">
        <f>base1!U97</f>
        <v>19</v>
      </c>
      <c r="J679" s="99">
        <f>base1!V97</f>
        <v>20</v>
      </c>
      <c r="K679" s="99">
        <f>base1!C97</f>
        <v>15</v>
      </c>
      <c r="L679" s="99"/>
      <c r="V679" s="158">
        <v>683</v>
      </c>
      <c r="W679" s="158" t="s">
        <v>404</v>
      </c>
      <c r="X679" s="158">
        <v>2</v>
      </c>
      <c r="Z679" s="158">
        <v>1</v>
      </c>
    </row>
    <row r="680" spans="1:26" ht="15.75" thickBot="1" x14ac:dyDescent="0.3">
      <c r="A680" s="6" t="s">
        <v>58</v>
      </c>
      <c r="B680" s="99">
        <f>base1!N98</f>
        <v>11</v>
      </c>
      <c r="C680" s="99">
        <f>base1!O98</f>
        <v>16</v>
      </c>
      <c r="D680" s="99">
        <f>base1!P98</f>
        <v>12</v>
      </c>
      <c r="E680" s="99">
        <f>base1!Q98</f>
        <v>5</v>
      </c>
      <c r="F680" s="99">
        <f>base1!R98</f>
        <v>8</v>
      </c>
      <c r="G680" s="99">
        <f>base1!S98</f>
        <v>17</v>
      </c>
      <c r="H680" s="99">
        <f>base1!T98</f>
        <v>18</v>
      </c>
      <c r="I680" s="99">
        <f>base1!U98</f>
        <v>19</v>
      </c>
      <c r="J680" s="99">
        <f>base1!V98</f>
        <v>20</v>
      </c>
      <c r="K680" s="99">
        <f>base1!C98</f>
        <v>15</v>
      </c>
      <c r="L680" s="99"/>
      <c r="V680" s="158">
        <v>684</v>
      </c>
      <c r="W680" s="158" t="s">
        <v>404</v>
      </c>
      <c r="X680" s="158">
        <v>2</v>
      </c>
      <c r="Z680" s="158">
        <v>1</v>
      </c>
    </row>
    <row r="681" spans="1:26" ht="15.75" thickBot="1" x14ac:dyDescent="0.3">
      <c r="A681" s="6" t="s">
        <v>58</v>
      </c>
      <c r="B681" s="99">
        <f>base1!N99</f>
        <v>11</v>
      </c>
      <c r="C681" s="99">
        <f>base1!O99</f>
        <v>9</v>
      </c>
      <c r="D681" s="99">
        <f>base1!P99</f>
        <v>12</v>
      </c>
      <c r="E681" s="99">
        <f>base1!Q99</f>
        <v>5</v>
      </c>
      <c r="F681" s="99">
        <f>base1!R99</f>
        <v>8</v>
      </c>
      <c r="G681" s="99">
        <f>base1!S99</f>
        <v>2</v>
      </c>
      <c r="H681" s="99">
        <f>base1!T99</f>
        <v>18</v>
      </c>
      <c r="I681" s="99">
        <f>base1!U99</f>
        <v>19</v>
      </c>
      <c r="J681" s="99">
        <f>base1!V99</f>
        <v>20</v>
      </c>
      <c r="K681" s="99">
        <f>base1!C99</f>
        <v>6</v>
      </c>
      <c r="L681" s="99"/>
      <c r="V681" s="158">
        <v>685</v>
      </c>
      <c r="W681" s="158" t="s">
        <v>404</v>
      </c>
      <c r="X681" s="158">
        <v>2</v>
      </c>
      <c r="Z681" s="158">
        <v>1</v>
      </c>
    </row>
    <row r="682" spans="1:26" ht="15.75" thickBot="1" x14ac:dyDescent="0.3">
      <c r="A682" s="6" t="s">
        <v>58</v>
      </c>
      <c r="B682" s="99">
        <f>base1!N100</f>
        <v>2</v>
      </c>
      <c r="C682" s="99">
        <f>base1!O100</f>
        <v>7</v>
      </c>
      <c r="D682" s="99">
        <f>base1!P100</f>
        <v>11</v>
      </c>
      <c r="E682" s="99">
        <f>base1!Q100</f>
        <v>5</v>
      </c>
      <c r="F682" s="99">
        <f>base1!R100</f>
        <v>17</v>
      </c>
      <c r="G682" s="99">
        <f>base1!S100</f>
        <v>8</v>
      </c>
      <c r="H682" s="99">
        <f>base1!T100</f>
        <v>18</v>
      </c>
      <c r="I682" s="99">
        <f>base1!U100</f>
        <v>19</v>
      </c>
      <c r="J682" s="99">
        <f>base1!V100</f>
        <v>20</v>
      </c>
      <c r="K682" s="99">
        <f>base1!C100</f>
        <v>15</v>
      </c>
      <c r="L682" s="99"/>
      <c r="V682" s="158">
        <v>686</v>
      </c>
      <c r="W682" s="158" t="s">
        <v>404</v>
      </c>
      <c r="X682" s="158">
        <v>2</v>
      </c>
      <c r="Z682" s="158">
        <v>1</v>
      </c>
    </row>
    <row r="683" spans="1:26" ht="15.75" thickBot="1" x14ac:dyDescent="0.3">
      <c r="A683" s="6" t="s">
        <v>58</v>
      </c>
      <c r="B683" s="99">
        <f>base1!N101</f>
        <v>10</v>
      </c>
      <c r="C683" s="99">
        <f>base1!O101</f>
        <v>7</v>
      </c>
      <c r="D683" s="99">
        <f>base1!P101</f>
        <v>11</v>
      </c>
      <c r="E683" s="99">
        <f>base1!Q101</f>
        <v>5</v>
      </c>
      <c r="F683" s="99">
        <f>base1!R101</f>
        <v>13</v>
      </c>
      <c r="G683" s="99">
        <f>base1!S101</f>
        <v>8</v>
      </c>
      <c r="H683" s="99">
        <f>base1!T101</f>
        <v>18</v>
      </c>
      <c r="I683" s="99">
        <f>base1!U101</f>
        <v>19</v>
      </c>
      <c r="J683" s="99">
        <f>base1!V101</f>
        <v>20</v>
      </c>
      <c r="K683" s="99">
        <f>base1!C101</f>
        <v>15</v>
      </c>
      <c r="L683" s="99"/>
      <c r="V683" s="158">
        <v>687</v>
      </c>
      <c r="W683" s="158" t="s">
        <v>404</v>
      </c>
      <c r="X683" s="158">
        <v>2</v>
      </c>
      <c r="Z683" s="158">
        <v>1</v>
      </c>
    </row>
    <row r="684" spans="1:26" ht="15.75" thickBot="1" x14ac:dyDescent="0.3">
      <c r="A684" s="6" t="s">
        <v>58</v>
      </c>
      <c r="B684" s="99">
        <f>base1!N102</f>
        <v>2</v>
      </c>
      <c r="C684" s="99">
        <f>base1!O102</f>
        <v>7</v>
      </c>
      <c r="D684" s="99">
        <f>base1!P102</f>
        <v>11</v>
      </c>
      <c r="E684" s="99">
        <f>base1!Q102</f>
        <v>13</v>
      </c>
      <c r="F684" s="99">
        <f>base1!R102</f>
        <v>17</v>
      </c>
      <c r="G684" s="99">
        <f>base1!S102</f>
        <v>8</v>
      </c>
      <c r="H684" s="99">
        <f>base1!T102</f>
        <v>18</v>
      </c>
      <c r="I684" s="99">
        <f>base1!U102</f>
        <v>19</v>
      </c>
      <c r="J684" s="99">
        <f>base1!V102</f>
        <v>20</v>
      </c>
      <c r="K684" s="99">
        <f>base1!C102</f>
        <v>15</v>
      </c>
      <c r="L684" s="99"/>
      <c r="V684" s="158">
        <v>688</v>
      </c>
      <c r="W684" s="158" t="s">
        <v>404</v>
      </c>
      <c r="X684" s="158">
        <v>2</v>
      </c>
      <c r="Z684" s="158">
        <v>1</v>
      </c>
    </row>
    <row r="685" spans="1:26" ht="15.75" thickBot="1" x14ac:dyDescent="0.3">
      <c r="A685" s="6" t="s">
        <v>58</v>
      </c>
      <c r="B685" s="99">
        <f>base1!N103</f>
        <v>2</v>
      </c>
      <c r="C685" s="99">
        <f>base1!O103</f>
        <v>7</v>
      </c>
      <c r="D685" s="99">
        <f>base1!P103</f>
        <v>11</v>
      </c>
      <c r="E685" s="99">
        <f>base1!Q103</f>
        <v>5</v>
      </c>
      <c r="F685" s="99">
        <f>base1!R103</f>
        <v>13</v>
      </c>
      <c r="G685" s="99">
        <f>base1!S103</f>
        <v>8</v>
      </c>
      <c r="H685" s="99">
        <f>base1!T103</f>
        <v>18</v>
      </c>
      <c r="I685" s="99">
        <f>base1!U103</f>
        <v>19</v>
      </c>
      <c r="J685" s="99">
        <f>base1!V103</f>
        <v>20</v>
      </c>
      <c r="K685" s="99">
        <f>base1!C103</f>
        <v>6</v>
      </c>
      <c r="L685" s="99"/>
      <c r="V685" s="158">
        <v>689</v>
      </c>
      <c r="W685" s="158" t="s">
        <v>404</v>
      </c>
      <c r="X685" s="158">
        <v>2</v>
      </c>
      <c r="Z685" s="158">
        <v>1</v>
      </c>
    </row>
    <row r="686" spans="1:26" ht="15.75" thickBot="1" x14ac:dyDescent="0.3">
      <c r="A686" s="6" t="s">
        <v>58</v>
      </c>
      <c r="B686" s="99">
        <f>base1!N104</f>
        <v>10</v>
      </c>
      <c r="C686" s="99">
        <f>base1!O104</f>
        <v>2</v>
      </c>
      <c r="D686" s="99">
        <f>base1!P104</f>
        <v>11</v>
      </c>
      <c r="E686" s="99">
        <f>base1!Q104</f>
        <v>5</v>
      </c>
      <c r="F686" s="99">
        <f>base1!R104</f>
        <v>17</v>
      </c>
      <c r="G686" s="99">
        <f>base1!S104</f>
        <v>8</v>
      </c>
      <c r="H686" s="99">
        <f>base1!T104</f>
        <v>18</v>
      </c>
      <c r="I686" s="99">
        <f>base1!U104</f>
        <v>19</v>
      </c>
      <c r="J686" s="99">
        <f>base1!V104</f>
        <v>20</v>
      </c>
      <c r="K686" s="99">
        <f>base1!C104</f>
        <v>15</v>
      </c>
      <c r="L686" s="99"/>
      <c r="V686" s="158">
        <v>690</v>
      </c>
      <c r="W686" s="158" t="s">
        <v>404</v>
      </c>
      <c r="X686" s="158">
        <v>2</v>
      </c>
      <c r="Z686" s="158">
        <v>1</v>
      </c>
    </row>
    <row r="687" spans="1:26" ht="15.75" thickBot="1" x14ac:dyDescent="0.3">
      <c r="A687" s="6" t="s">
        <v>58</v>
      </c>
      <c r="B687" s="99">
        <f>base1!N105</f>
        <v>3</v>
      </c>
      <c r="C687" s="99">
        <f>base1!O105</f>
        <v>2</v>
      </c>
      <c r="D687" s="99">
        <f>base1!P105</f>
        <v>5</v>
      </c>
      <c r="E687" s="99">
        <f>base1!Q105</f>
        <v>12</v>
      </c>
      <c r="F687" s="99">
        <f>base1!R105</f>
        <v>11</v>
      </c>
      <c r="G687" s="99">
        <f>base1!S105</f>
        <v>8</v>
      </c>
      <c r="H687" s="99">
        <f>base1!T105</f>
        <v>18</v>
      </c>
      <c r="I687" s="99">
        <f>base1!U105</f>
        <v>19</v>
      </c>
      <c r="J687" s="99">
        <f>base1!V105</f>
        <v>20</v>
      </c>
      <c r="K687" s="99">
        <f>base1!C105</f>
        <v>1</v>
      </c>
      <c r="L687" s="99"/>
      <c r="V687" s="158">
        <v>691</v>
      </c>
      <c r="W687" s="158" t="s">
        <v>404</v>
      </c>
      <c r="X687" s="158">
        <v>2</v>
      </c>
      <c r="Z687" s="158">
        <v>1</v>
      </c>
    </row>
    <row r="688" spans="1:26" ht="15.75" thickBot="1" x14ac:dyDescent="0.3">
      <c r="A688" s="6" t="s">
        <v>58</v>
      </c>
      <c r="B688" s="99">
        <f>base1!N106</f>
        <v>3</v>
      </c>
      <c r="C688" s="99">
        <f>base1!O106</f>
        <v>2</v>
      </c>
      <c r="D688" s="99">
        <f>base1!P106</f>
        <v>5</v>
      </c>
      <c r="E688" s="99">
        <f>base1!Q106</f>
        <v>12</v>
      </c>
      <c r="F688" s="99">
        <f>base1!R106</f>
        <v>11</v>
      </c>
      <c r="G688" s="99">
        <f>base1!S106</f>
        <v>8</v>
      </c>
      <c r="H688" s="99">
        <f>base1!T106</f>
        <v>18</v>
      </c>
      <c r="I688" s="99">
        <f>base1!U106</f>
        <v>19</v>
      </c>
      <c r="J688" s="99">
        <f>base1!V106</f>
        <v>20</v>
      </c>
      <c r="K688" s="99">
        <f>base1!C106</f>
        <v>15</v>
      </c>
      <c r="L688" s="99"/>
      <c r="V688" s="158">
        <v>692</v>
      </c>
      <c r="W688" s="158" t="s">
        <v>404</v>
      </c>
      <c r="X688" s="158">
        <v>2</v>
      </c>
      <c r="Z688" s="158">
        <v>1</v>
      </c>
    </row>
    <row r="689" spans="1:26" ht="15.75" thickBot="1" x14ac:dyDescent="0.3">
      <c r="A689" s="6" t="s">
        <v>58</v>
      </c>
      <c r="B689" s="99">
        <f>base1!N107</f>
        <v>10</v>
      </c>
      <c r="C689" s="99">
        <f>base1!O107</f>
        <v>3</v>
      </c>
      <c r="D689" s="99">
        <f>base1!P107</f>
        <v>2</v>
      </c>
      <c r="E689" s="99">
        <f>base1!Q107</f>
        <v>5</v>
      </c>
      <c r="F689" s="99">
        <f>base1!R107</f>
        <v>11</v>
      </c>
      <c r="G689" s="99">
        <f>base1!S107</f>
        <v>8</v>
      </c>
      <c r="H689" s="99">
        <f>base1!T107</f>
        <v>18</v>
      </c>
      <c r="I689" s="99">
        <f>base1!U107</f>
        <v>19</v>
      </c>
      <c r="J689" s="99">
        <f>base1!V107</f>
        <v>20</v>
      </c>
      <c r="K689" s="99">
        <f>base1!C107</f>
        <v>15</v>
      </c>
      <c r="L689" s="99"/>
      <c r="V689" s="158">
        <v>693</v>
      </c>
      <c r="W689" s="158" t="s">
        <v>404</v>
      </c>
      <c r="X689" s="158">
        <v>2</v>
      </c>
      <c r="Z689" s="158">
        <v>1</v>
      </c>
    </row>
    <row r="690" spans="1:26" ht="15.75" thickBot="1" x14ac:dyDescent="0.3">
      <c r="A690" s="6" t="s">
        <v>58</v>
      </c>
      <c r="B690" s="99">
        <f>base1!N108</f>
        <v>3</v>
      </c>
      <c r="C690" s="99">
        <f>base1!O108</f>
        <v>2</v>
      </c>
      <c r="D690" s="99">
        <f>base1!P108</f>
        <v>5</v>
      </c>
      <c r="E690" s="99">
        <f>base1!Q108</f>
        <v>12</v>
      </c>
      <c r="F690" s="99">
        <f>base1!R108</f>
        <v>11</v>
      </c>
      <c r="G690" s="99">
        <f>base1!S108</f>
        <v>8</v>
      </c>
      <c r="H690" s="99">
        <f>base1!T108</f>
        <v>18</v>
      </c>
      <c r="I690" s="99">
        <f>base1!U108</f>
        <v>19</v>
      </c>
      <c r="J690" s="99">
        <f>base1!V108</f>
        <v>20</v>
      </c>
      <c r="K690" s="99">
        <f>base1!C108</f>
        <v>15</v>
      </c>
      <c r="L690" s="99"/>
      <c r="V690" s="158">
        <v>694</v>
      </c>
      <c r="W690" s="158" t="s">
        <v>404</v>
      </c>
      <c r="X690" s="158">
        <v>2</v>
      </c>
      <c r="Z690" s="158">
        <v>1</v>
      </c>
    </row>
    <row r="691" spans="1:26" ht="15.75" thickBot="1" x14ac:dyDescent="0.3">
      <c r="A691" s="6" t="s">
        <v>58</v>
      </c>
      <c r="B691" s="99">
        <f>base1!N109</f>
        <v>10</v>
      </c>
      <c r="C691" s="99">
        <f>base1!O109</f>
        <v>2</v>
      </c>
      <c r="D691" s="99">
        <f>base1!P109</f>
        <v>5</v>
      </c>
      <c r="E691" s="99">
        <f>base1!Q109</f>
        <v>12</v>
      </c>
      <c r="F691" s="99">
        <f>base1!R109</f>
        <v>11</v>
      </c>
      <c r="G691" s="99">
        <f>base1!S109</f>
        <v>8</v>
      </c>
      <c r="H691" s="99">
        <f>base1!T109</f>
        <v>18</v>
      </c>
      <c r="I691" s="99">
        <f>base1!U109</f>
        <v>19</v>
      </c>
      <c r="J691" s="99">
        <f>base1!V109</f>
        <v>20</v>
      </c>
      <c r="K691" s="99">
        <f>base1!C109</f>
        <v>15</v>
      </c>
      <c r="L691" s="99"/>
      <c r="V691" s="158">
        <v>695</v>
      </c>
      <c r="W691" s="158" t="s">
        <v>404</v>
      </c>
      <c r="X691" s="158">
        <v>2</v>
      </c>
      <c r="Z691" s="158">
        <v>1</v>
      </c>
    </row>
    <row r="692" spans="1:26" ht="15.75" thickBot="1" x14ac:dyDescent="0.3">
      <c r="A692" s="6" t="s">
        <v>58</v>
      </c>
      <c r="B692" s="99">
        <f>base1!N110</f>
        <v>2</v>
      </c>
      <c r="C692" s="99">
        <f>base1!O110</f>
        <v>11</v>
      </c>
      <c r="D692" s="99">
        <f>base1!P110</f>
        <v>5</v>
      </c>
      <c r="E692" s="99">
        <f>base1!Q110</f>
        <v>9</v>
      </c>
      <c r="F692" s="99">
        <f>base1!R110</f>
        <v>17</v>
      </c>
      <c r="G692" s="99">
        <f>base1!S110</f>
        <v>8</v>
      </c>
      <c r="H692" s="99">
        <f>base1!T110</f>
        <v>18</v>
      </c>
      <c r="I692" s="99">
        <f>base1!U110</f>
        <v>19</v>
      </c>
      <c r="J692" s="99">
        <f>base1!V110</f>
        <v>20</v>
      </c>
      <c r="K692" s="99">
        <f>base1!C110</f>
        <v>15</v>
      </c>
      <c r="L692" s="99"/>
      <c r="V692" s="158">
        <v>696</v>
      </c>
      <c r="W692" s="158" t="s">
        <v>404</v>
      </c>
      <c r="X692" s="158">
        <v>2</v>
      </c>
      <c r="Z692" s="158">
        <v>1</v>
      </c>
    </row>
    <row r="693" spans="1:26" ht="15.75" thickBot="1" x14ac:dyDescent="0.3">
      <c r="A693" s="6" t="s">
        <v>58</v>
      </c>
      <c r="B693" s="99">
        <f>base1!N111</f>
        <v>11</v>
      </c>
      <c r="C693" s="99">
        <f>base1!O111</f>
        <v>5</v>
      </c>
      <c r="D693" s="99">
        <f>base1!P111</f>
        <v>9</v>
      </c>
      <c r="E693" s="99">
        <f>base1!Q111</f>
        <v>13</v>
      </c>
      <c r="F693" s="99">
        <f>base1!R111</f>
        <v>17</v>
      </c>
      <c r="G693" s="99">
        <f>base1!S111</f>
        <v>8</v>
      </c>
      <c r="H693" s="99">
        <f>base1!T111</f>
        <v>18</v>
      </c>
      <c r="I693" s="99">
        <f>base1!U111</f>
        <v>19</v>
      </c>
      <c r="J693" s="99">
        <f>base1!V111</f>
        <v>20</v>
      </c>
      <c r="K693" s="99">
        <f>base1!C111</f>
        <v>15</v>
      </c>
      <c r="L693" s="99"/>
      <c r="V693" s="158">
        <v>697</v>
      </c>
      <c r="W693" s="158" t="s">
        <v>404</v>
      </c>
      <c r="X693" s="158">
        <v>2</v>
      </c>
      <c r="Z693" s="158">
        <v>1</v>
      </c>
    </row>
    <row r="694" spans="1:26" ht="15.75" thickBot="1" x14ac:dyDescent="0.3">
      <c r="A694" s="6" t="s">
        <v>58</v>
      </c>
      <c r="B694" s="99">
        <f>base1!N112</f>
        <v>2</v>
      </c>
      <c r="C694" s="99">
        <f>base1!O112</f>
        <v>11</v>
      </c>
      <c r="D694" s="99">
        <f>base1!P112</f>
        <v>5</v>
      </c>
      <c r="E694" s="99">
        <f>base1!Q112</f>
        <v>9</v>
      </c>
      <c r="F694" s="99">
        <f>base1!R112</f>
        <v>17</v>
      </c>
      <c r="G694" s="99">
        <f>base1!S112</f>
        <v>8</v>
      </c>
      <c r="H694" s="99">
        <f>base1!T112</f>
        <v>18</v>
      </c>
      <c r="I694" s="99">
        <f>base1!U112</f>
        <v>19</v>
      </c>
      <c r="J694" s="99">
        <f>base1!V112</f>
        <v>20</v>
      </c>
      <c r="K694" s="99">
        <f>base1!C112</f>
        <v>1</v>
      </c>
      <c r="L694" s="99"/>
      <c r="V694" s="158">
        <v>698</v>
      </c>
      <c r="W694" s="158" t="s">
        <v>404</v>
      </c>
      <c r="X694" s="158">
        <v>2</v>
      </c>
      <c r="Z694" s="158">
        <v>1</v>
      </c>
    </row>
    <row r="695" spans="1:26" ht="15.75" thickBot="1" x14ac:dyDescent="0.3">
      <c r="A695" s="6" t="s">
        <v>58</v>
      </c>
      <c r="B695" s="99">
        <f>base1!N113</f>
        <v>2</v>
      </c>
      <c r="C695" s="99">
        <f>base1!O113</f>
        <v>11</v>
      </c>
      <c r="D695" s="99">
        <f>base1!P113</f>
        <v>5</v>
      </c>
      <c r="E695" s="99">
        <f>base1!Q113</f>
        <v>13</v>
      </c>
      <c r="F695" s="99">
        <f>base1!R113</f>
        <v>17</v>
      </c>
      <c r="G695" s="99">
        <f>base1!S113</f>
        <v>8</v>
      </c>
      <c r="H695" s="99">
        <f>base1!T113</f>
        <v>18</v>
      </c>
      <c r="I695" s="99">
        <f>base1!U113</f>
        <v>19</v>
      </c>
      <c r="J695" s="99">
        <f>base1!V113</f>
        <v>20</v>
      </c>
      <c r="K695" s="99">
        <f>base1!C113</f>
        <v>15</v>
      </c>
      <c r="L695" s="99"/>
      <c r="V695" s="158">
        <v>699</v>
      </c>
      <c r="W695" s="158" t="s">
        <v>404</v>
      </c>
      <c r="X695" s="158">
        <v>2</v>
      </c>
      <c r="Z695" s="158">
        <v>1</v>
      </c>
    </row>
    <row r="696" spans="1:26" ht="15.75" thickBot="1" x14ac:dyDescent="0.3">
      <c r="A696" s="6" t="s">
        <v>58</v>
      </c>
      <c r="B696" s="99">
        <f>base1!N114</f>
        <v>10</v>
      </c>
      <c r="C696" s="99">
        <f>base1!O114</f>
        <v>2</v>
      </c>
      <c r="D696" s="99">
        <f>base1!P114</f>
        <v>11</v>
      </c>
      <c r="E696" s="99">
        <f>base1!Q114</f>
        <v>5</v>
      </c>
      <c r="F696" s="99">
        <f>base1!R114</f>
        <v>17</v>
      </c>
      <c r="G696" s="99">
        <f>base1!S114</f>
        <v>8</v>
      </c>
      <c r="H696" s="99">
        <f>base1!T114</f>
        <v>18</v>
      </c>
      <c r="I696" s="99">
        <f>base1!U114</f>
        <v>19</v>
      </c>
      <c r="J696" s="99">
        <f>base1!V114</f>
        <v>20</v>
      </c>
      <c r="K696" s="99">
        <f>base1!C114</f>
        <v>15</v>
      </c>
      <c r="L696" s="99"/>
      <c r="V696" s="158">
        <v>700</v>
      </c>
      <c r="W696" s="158" t="s">
        <v>404</v>
      </c>
      <c r="X696" s="158">
        <v>2</v>
      </c>
      <c r="Z696" s="158">
        <v>1</v>
      </c>
    </row>
    <row r="697" spans="1:26" ht="15.75" thickBot="1" x14ac:dyDescent="0.3">
      <c r="A697" s="6" t="s">
        <v>58</v>
      </c>
      <c r="B697" s="99">
        <f>base1!N115</f>
        <v>2</v>
      </c>
      <c r="C697" s="99">
        <f>base1!O115</f>
        <v>3</v>
      </c>
      <c r="D697" s="99">
        <f>base1!P115</f>
        <v>5</v>
      </c>
      <c r="E697" s="99">
        <f>base1!Q115</f>
        <v>8</v>
      </c>
      <c r="F697" s="99">
        <f>base1!R115</f>
        <v>11</v>
      </c>
      <c r="G697" s="99">
        <f>base1!S115</f>
        <v>12</v>
      </c>
      <c r="H697" s="99">
        <f>base1!T115</f>
        <v>18</v>
      </c>
      <c r="I697" s="99">
        <f>base1!U115</f>
        <v>19</v>
      </c>
      <c r="J697" s="99">
        <f>base1!V115</f>
        <v>20</v>
      </c>
      <c r="K697" s="99">
        <f>base1!C115</f>
        <v>15</v>
      </c>
      <c r="L697" s="99"/>
      <c r="V697" s="158">
        <v>701</v>
      </c>
      <c r="W697" s="158" t="s">
        <v>404</v>
      </c>
      <c r="X697" s="158">
        <v>2</v>
      </c>
      <c r="Z697" s="158">
        <v>1</v>
      </c>
    </row>
    <row r="698" spans="1:26" ht="15.75" thickBot="1" x14ac:dyDescent="0.3">
      <c r="A698" s="6" t="s">
        <v>58</v>
      </c>
      <c r="B698" s="99">
        <f>base1!N116</f>
        <v>2</v>
      </c>
      <c r="C698" s="99">
        <f>base1!O116</f>
        <v>3</v>
      </c>
      <c r="D698" s="99">
        <f>base1!P116</f>
        <v>5</v>
      </c>
      <c r="E698" s="99">
        <f>base1!Q116</f>
        <v>8</v>
      </c>
      <c r="F698" s="99">
        <f>base1!R116</f>
        <v>11</v>
      </c>
      <c r="G698" s="99">
        <f>base1!S116</f>
        <v>12</v>
      </c>
      <c r="H698" s="99">
        <f>base1!T116</f>
        <v>18</v>
      </c>
      <c r="I698" s="99">
        <f>base1!U116</f>
        <v>19</v>
      </c>
      <c r="J698" s="99">
        <f>base1!V116</f>
        <v>20</v>
      </c>
      <c r="K698" s="99">
        <f>base1!C116</f>
        <v>15</v>
      </c>
      <c r="L698" s="99"/>
      <c r="V698" s="158">
        <v>702</v>
      </c>
      <c r="W698" s="158" t="s">
        <v>404</v>
      </c>
      <c r="X698" s="158">
        <v>2</v>
      </c>
      <c r="Z698" s="158">
        <v>1</v>
      </c>
    </row>
    <row r="699" spans="1:26" ht="15.75" thickBot="1" x14ac:dyDescent="0.3">
      <c r="A699" s="6" t="s">
        <v>58</v>
      </c>
      <c r="B699" s="99">
        <f>base1!N117</f>
        <v>2</v>
      </c>
      <c r="C699" s="99">
        <f>base1!O117</f>
        <v>3</v>
      </c>
      <c r="D699" s="99">
        <f>base1!P117</f>
        <v>5</v>
      </c>
      <c r="E699" s="99">
        <f>base1!Q117</f>
        <v>8</v>
      </c>
      <c r="F699" s="99">
        <f>base1!R117</f>
        <v>11</v>
      </c>
      <c r="G699" s="99">
        <f>base1!S117</f>
        <v>12</v>
      </c>
      <c r="H699" s="99">
        <f>base1!T117</f>
        <v>18</v>
      </c>
      <c r="I699" s="99">
        <f>base1!U117</f>
        <v>19</v>
      </c>
      <c r="J699" s="99">
        <f>base1!V117</f>
        <v>20</v>
      </c>
      <c r="K699" s="99">
        <f>base1!C117</f>
        <v>15</v>
      </c>
      <c r="L699" s="99"/>
      <c r="V699" s="158">
        <v>703</v>
      </c>
      <c r="W699" s="158" t="s">
        <v>404</v>
      </c>
      <c r="X699" s="158">
        <v>2</v>
      </c>
      <c r="Z699" s="158">
        <v>1</v>
      </c>
    </row>
    <row r="700" spans="1:26" ht="15.75" thickBot="1" x14ac:dyDescent="0.3">
      <c r="A700" s="6" t="s">
        <v>58</v>
      </c>
      <c r="B700" s="99">
        <f>base1!N118</f>
        <v>3</v>
      </c>
      <c r="C700" s="99">
        <f>base1!O118</f>
        <v>5</v>
      </c>
      <c r="D700" s="99">
        <f>base1!P118</f>
        <v>8</v>
      </c>
      <c r="E700" s="99">
        <f>base1!Q118</f>
        <v>10</v>
      </c>
      <c r="F700" s="99">
        <f>base1!R118</f>
        <v>11</v>
      </c>
      <c r="G700" s="99">
        <f>base1!S118</f>
        <v>12</v>
      </c>
      <c r="H700" s="99">
        <f>base1!T118</f>
        <v>18</v>
      </c>
      <c r="I700" s="99">
        <f>base1!U118</f>
        <v>19</v>
      </c>
      <c r="J700" s="99">
        <f>base1!V118</f>
        <v>20</v>
      </c>
      <c r="K700" s="99">
        <f>base1!C118</f>
        <v>15</v>
      </c>
      <c r="L700" s="99"/>
      <c r="V700" s="158">
        <v>704</v>
      </c>
      <c r="W700" s="158" t="s">
        <v>404</v>
      </c>
      <c r="X700" s="158">
        <v>2</v>
      </c>
      <c r="Z700" s="158">
        <v>1</v>
      </c>
    </row>
    <row r="701" spans="1:26" ht="15.75" thickBot="1" x14ac:dyDescent="0.3">
      <c r="A701" s="6" t="s">
        <v>58</v>
      </c>
      <c r="B701" s="99">
        <f>base1!N119</f>
        <v>3</v>
      </c>
      <c r="C701" s="99">
        <f>base1!O119</f>
        <v>5</v>
      </c>
      <c r="D701" s="99">
        <f>base1!P119</f>
        <v>8</v>
      </c>
      <c r="E701" s="99">
        <f>base1!Q119</f>
        <v>10</v>
      </c>
      <c r="F701" s="99">
        <f>base1!R119</f>
        <v>11</v>
      </c>
      <c r="G701" s="99">
        <f>base1!S119</f>
        <v>12</v>
      </c>
      <c r="H701" s="99">
        <f>base1!T119</f>
        <v>18</v>
      </c>
      <c r="I701" s="99">
        <f>base1!U119</f>
        <v>19</v>
      </c>
      <c r="J701" s="99">
        <f>base1!V119</f>
        <v>20</v>
      </c>
      <c r="K701" s="99">
        <f>base1!C119</f>
        <v>15</v>
      </c>
      <c r="L701" s="99"/>
      <c r="V701" s="158">
        <v>705</v>
      </c>
      <c r="W701" s="158" t="s">
        <v>404</v>
      </c>
      <c r="X701" s="158">
        <v>2</v>
      </c>
      <c r="Z701" s="158">
        <v>1</v>
      </c>
    </row>
    <row r="702" spans="1:26" ht="15.75" thickBot="1" x14ac:dyDescent="0.3">
      <c r="A702" s="6" t="s">
        <v>58</v>
      </c>
      <c r="B702" s="99">
        <f>base1!E195</f>
        <v>5</v>
      </c>
      <c r="C702" s="99">
        <f>base1!F195</f>
        <v>10</v>
      </c>
      <c r="D702" s="99">
        <f>base1!G195</f>
        <v>7</v>
      </c>
      <c r="E702" s="99">
        <f>base1!H195</f>
        <v>13</v>
      </c>
      <c r="F702" s="99">
        <f>base1!I195</f>
        <v>8</v>
      </c>
      <c r="G702" s="99">
        <f>base1!J195</f>
        <v>1</v>
      </c>
      <c r="H702" s="99">
        <f>base1!K195</f>
        <v>17</v>
      </c>
      <c r="I702" s="99">
        <f>base1!L195</f>
        <v>19</v>
      </c>
      <c r="J702" s="167"/>
      <c r="V702" s="158">
        <v>706</v>
      </c>
      <c r="W702" s="158" t="s">
        <v>404</v>
      </c>
      <c r="X702" s="158">
        <v>2</v>
      </c>
      <c r="Y702" s="158" t="s">
        <v>409</v>
      </c>
      <c r="Z702" s="158">
        <v>1</v>
      </c>
    </row>
    <row r="703" spans="1:26" ht="15.75" thickBot="1" x14ac:dyDescent="0.3">
      <c r="A703" s="6" t="s">
        <v>58</v>
      </c>
      <c r="B703" s="99">
        <f>base1!E196</f>
        <v>13</v>
      </c>
      <c r="C703" s="99">
        <f>base1!F196</f>
        <v>2</v>
      </c>
      <c r="D703" s="99">
        <f>base1!G196</f>
        <v>10</v>
      </c>
      <c r="E703" s="99">
        <f>base1!H196</f>
        <v>12</v>
      </c>
      <c r="F703" s="99">
        <f>base1!I196</f>
        <v>11</v>
      </c>
      <c r="G703" s="99">
        <f>base1!J196</f>
        <v>15</v>
      </c>
      <c r="H703" s="99">
        <f>base1!K196</f>
        <v>17</v>
      </c>
      <c r="I703" s="99">
        <f>base1!L196</f>
        <v>19</v>
      </c>
      <c r="V703" s="158">
        <v>707</v>
      </c>
      <c r="W703" s="158" t="s">
        <v>404</v>
      </c>
      <c r="X703" s="158">
        <v>2</v>
      </c>
      <c r="Y703" s="158" t="s">
        <v>409</v>
      </c>
      <c r="Z703" s="158">
        <v>1</v>
      </c>
    </row>
    <row r="704" spans="1:26" ht="15.75" thickBot="1" x14ac:dyDescent="0.3">
      <c r="A704" s="6" t="s">
        <v>58</v>
      </c>
      <c r="B704" s="99">
        <f>base1!E197</f>
        <v>6</v>
      </c>
      <c r="C704" s="99">
        <f>base1!F197</f>
        <v>10</v>
      </c>
      <c r="D704" s="99">
        <f>base1!G197</f>
        <v>11</v>
      </c>
      <c r="E704" s="99">
        <f>base1!H197</f>
        <v>1</v>
      </c>
      <c r="F704" s="99">
        <f>base1!I197</f>
        <v>8</v>
      </c>
      <c r="G704" s="99">
        <f>base1!J197</f>
        <v>15</v>
      </c>
      <c r="H704" s="99">
        <f>base1!K197</f>
        <v>18</v>
      </c>
      <c r="I704" s="99">
        <f>base1!L197</f>
        <v>19</v>
      </c>
      <c r="V704" s="158">
        <v>708</v>
      </c>
      <c r="W704" s="158" t="s">
        <v>404</v>
      </c>
      <c r="X704" s="158">
        <v>2</v>
      </c>
      <c r="Y704" s="158" t="s">
        <v>409</v>
      </c>
      <c r="Z704" s="158">
        <v>1</v>
      </c>
    </row>
    <row r="705" spans="1:26" ht="15.75" thickBot="1" x14ac:dyDescent="0.3">
      <c r="A705" s="6" t="s">
        <v>58</v>
      </c>
      <c r="B705" s="99">
        <f>base1!E198</f>
        <v>3</v>
      </c>
      <c r="C705" s="99">
        <f>base1!F198</f>
        <v>1</v>
      </c>
      <c r="D705" s="99">
        <f>base1!G198</f>
        <v>9</v>
      </c>
      <c r="E705" s="99">
        <f>base1!H198</f>
        <v>7</v>
      </c>
      <c r="F705" s="99">
        <f>base1!I198</f>
        <v>14</v>
      </c>
      <c r="G705" s="99">
        <f>base1!J198</f>
        <v>17</v>
      </c>
      <c r="H705" s="99">
        <f>base1!K198</f>
        <v>5</v>
      </c>
      <c r="I705" s="99">
        <f>base1!L198</f>
        <v>19</v>
      </c>
      <c r="V705" s="158">
        <v>709</v>
      </c>
      <c r="W705" s="158" t="s">
        <v>404</v>
      </c>
      <c r="X705" s="158">
        <v>2</v>
      </c>
      <c r="Y705" s="158" t="s">
        <v>409</v>
      </c>
      <c r="Z705" s="158">
        <v>1</v>
      </c>
    </row>
    <row r="706" spans="1:26" ht="15.75" thickBot="1" x14ac:dyDescent="0.3">
      <c r="A706" s="6" t="s">
        <v>58</v>
      </c>
      <c r="B706" s="99">
        <f>base1!E199</f>
        <v>4</v>
      </c>
      <c r="C706" s="99">
        <f>base1!F199</f>
        <v>12</v>
      </c>
      <c r="D706" s="99">
        <f>base1!G199</f>
        <v>11</v>
      </c>
      <c r="E706" s="99">
        <f>base1!H199</f>
        <v>15</v>
      </c>
      <c r="F706" s="99">
        <f>base1!I199</f>
        <v>9</v>
      </c>
      <c r="G706" s="99">
        <f>base1!J199</f>
        <v>13</v>
      </c>
      <c r="H706" s="99">
        <f>base1!K199</f>
        <v>18</v>
      </c>
      <c r="I706" s="99">
        <f>base1!L199</f>
        <v>19</v>
      </c>
      <c r="V706" s="158">
        <v>710</v>
      </c>
      <c r="W706" s="158" t="s">
        <v>404</v>
      </c>
      <c r="X706" s="158">
        <v>2</v>
      </c>
      <c r="Y706" s="158" t="s">
        <v>409</v>
      </c>
      <c r="Z706" s="158">
        <v>1</v>
      </c>
    </row>
    <row r="707" spans="1:26" ht="15.75" thickBot="1" x14ac:dyDescent="0.3">
      <c r="A707" s="6" t="s">
        <v>58</v>
      </c>
      <c r="B707" s="99">
        <f>base1!E200</f>
        <v>9</v>
      </c>
      <c r="C707" s="99">
        <f>base1!F200</f>
        <v>10</v>
      </c>
      <c r="D707" s="99">
        <f>base1!G200</f>
        <v>1</v>
      </c>
      <c r="E707" s="99">
        <f>base1!H200</f>
        <v>14</v>
      </c>
      <c r="F707" s="99">
        <f>base1!I200</f>
        <v>12</v>
      </c>
      <c r="G707" s="99">
        <f>base1!J200</f>
        <v>16</v>
      </c>
      <c r="H707" s="99">
        <f>base1!K200</f>
        <v>17</v>
      </c>
      <c r="I707" s="99">
        <f>base1!L200</f>
        <v>19</v>
      </c>
      <c r="V707" s="158">
        <v>711</v>
      </c>
      <c r="W707" s="158" t="s">
        <v>404</v>
      </c>
      <c r="X707" s="158">
        <v>2</v>
      </c>
      <c r="Y707" s="158" t="s">
        <v>409</v>
      </c>
      <c r="Z707" s="158">
        <v>1</v>
      </c>
    </row>
    <row r="708" spans="1:26" ht="15.75" thickBot="1" x14ac:dyDescent="0.3">
      <c r="A708" s="6" t="s">
        <v>58</v>
      </c>
      <c r="B708" s="99">
        <f>base1!E201</f>
        <v>2</v>
      </c>
      <c r="C708" s="99">
        <f>base1!F201</f>
        <v>15</v>
      </c>
      <c r="D708" s="99">
        <f>base1!G201</f>
        <v>9</v>
      </c>
      <c r="E708" s="99">
        <f>base1!H201</f>
        <v>16</v>
      </c>
      <c r="F708" s="99">
        <f>base1!I201</f>
        <v>10</v>
      </c>
      <c r="G708" s="99">
        <f>base1!J201</f>
        <v>17</v>
      </c>
      <c r="H708" s="99">
        <f>base1!K201</f>
        <v>11</v>
      </c>
      <c r="I708" s="99">
        <f>base1!L201</f>
        <v>19</v>
      </c>
      <c r="V708" s="158">
        <v>712</v>
      </c>
      <c r="W708" s="158" t="s">
        <v>404</v>
      </c>
      <c r="X708" s="158">
        <v>2</v>
      </c>
      <c r="Y708" s="158" t="s">
        <v>409</v>
      </c>
      <c r="Z708" s="158">
        <v>1</v>
      </c>
    </row>
    <row r="709" spans="1:26" ht="15.75" thickBot="1" x14ac:dyDescent="0.3">
      <c r="A709" s="6" t="s">
        <v>58</v>
      </c>
      <c r="B709" s="99">
        <f>base1!E202</f>
        <v>14</v>
      </c>
      <c r="C709" s="99">
        <f>base1!F202</f>
        <v>17</v>
      </c>
      <c r="D709" s="99">
        <f>base1!G202</f>
        <v>2</v>
      </c>
      <c r="E709" s="99">
        <f>base1!H202</f>
        <v>4</v>
      </c>
      <c r="F709" s="99">
        <f>base1!I202</f>
        <v>3</v>
      </c>
      <c r="G709" s="99">
        <f>base1!J202</f>
        <v>5</v>
      </c>
      <c r="H709" s="99">
        <f>base1!K202</f>
        <v>8</v>
      </c>
      <c r="I709" s="99">
        <f>base1!L202</f>
        <v>19</v>
      </c>
      <c r="V709" s="158">
        <v>713</v>
      </c>
      <c r="W709" s="158" t="s">
        <v>404</v>
      </c>
      <c r="X709" s="158">
        <v>2</v>
      </c>
      <c r="Y709" s="158" t="s">
        <v>409</v>
      </c>
      <c r="Z709" s="158">
        <v>1</v>
      </c>
    </row>
    <row r="710" spans="1:26" ht="15.75" thickBot="1" x14ac:dyDescent="0.3">
      <c r="A710" s="6" t="s">
        <v>58</v>
      </c>
      <c r="B710" s="99">
        <f>base1!E203</f>
        <v>7</v>
      </c>
      <c r="C710" s="99">
        <f>base1!F203</f>
        <v>17</v>
      </c>
      <c r="D710" s="99">
        <f>base1!G203</f>
        <v>4</v>
      </c>
      <c r="E710" s="99">
        <f>base1!H203</f>
        <v>3</v>
      </c>
      <c r="F710" s="99">
        <f>base1!I203</f>
        <v>12</v>
      </c>
      <c r="G710" s="99">
        <f>base1!J203</f>
        <v>13</v>
      </c>
      <c r="H710" s="99">
        <f>base1!K203</f>
        <v>10</v>
      </c>
      <c r="I710" s="99">
        <f>base1!L203</f>
        <v>19</v>
      </c>
      <c r="V710" s="158">
        <v>714</v>
      </c>
      <c r="W710" s="158" t="s">
        <v>404</v>
      </c>
      <c r="X710" s="158">
        <v>2</v>
      </c>
      <c r="Y710" s="158" t="s">
        <v>409</v>
      </c>
      <c r="Z710" s="158">
        <v>1</v>
      </c>
    </row>
    <row r="711" spans="1:26" ht="15.75" thickBot="1" x14ac:dyDescent="0.3">
      <c r="A711" s="6" t="s">
        <v>58</v>
      </c>
      <c r="B711" s="99">
        <f>base1!E204</f>
        <v>7</v>
      </c>
      <c r="C711" s="99">
        <f>base1!F204</f>
        <v>2</v>
      </c>
      <c r="D711" s="99">
        <f>base1!G204</f>
        <v>16</v>
      </c>
      <c r="E711" s="99">
        <f>base1!H204</f>
        <v>8</v>
      </c>
      <c r="F711" s="99">
        <f>base1!I204</f>
        <v>4</v>
      </c>
      <c r="G711" s="99">
        <f>base1!J204</f>
        <v>14</v>
      </c>
      <c r="H711" s="99">
        <f>base1!K204</f>
        <v>6</v>
      </c>
      <c r="I711" s="99">
        <f>base1!L204</f>
        <v>19</v>
      </c>
      <c r="V711" s="158">
        <v>715</v>
      </c>
      <c r="W711" s="158" t="s">
        <v>404</v>
      </c>
      <c r="X711" s="158">
        <v>2</v>
      </c>
      <c r="Y711" s="158" t="s">
        <v>409</v>
      </c>
      <c r="Z711" s="158">
        <v>1</v>
      </c>
    </row>
    <row r="712" spans="1:26" ht="15.75" thickBot="1" x14ac:dyDescent="0.3">
      <c r="A712" s="6" t="s">
        <v>58</v>
      </c>
      <c r="B712" s="99">
        <f>base1!E205</f>
        <v>14</v>
      </c>
      <c r="C712" s="99">
        <f>base1!F205</f>
        <v>17</v>
      </c>
      <c r="D712" s="99">
        <f>base1!G205</f>
        <v>2</v>
      </c>
      <c r="E712" s="99">
        <f>base1!H205</f>
        <v>4</v>
      </c>
      <c r="F712" s="99">
        <f>base1!I205</f>
        <v>3</v>
      </c>
      <c r="G712" s="99">
        <f>base1!J205</f>
        <v>5</v>
      </c>
      <c r="H712" s="99">
        <f>base1!K205</f>
        <v>8</v>
      </c>
      <c r="I712" s="99">
        <f>base1!L205</f>
        <v>19</v>
      </c>
      <c r="V712" s="158">
        <v>716</v>
      </c>
      <c r="W712" s="158" t="s">
        <v>404</v>
      </c>
      <c r="X712" s="158">
        <v>2</v>
      </c>
      <c r="Y712" s="158" t="s">
        <v>409</v>
      </c>
      <c r="Z712" s="158">
        <v>1</v>
      </c>
    </row>
    <row r="713" spans="1:26" ht="15.75" thickBot="1" x14ac:dyDescent="0.3">
      <c r="A713" s="6" t="s">
        <v>58</v>
      </c>
      <c r="B713" s="99">
        <f>base1!E206</f>
        <v>6</v>
      </c>
      <c r="C713" s="99">
        <f>base1!F206</f>
        <v>12</v>
      </c>
      <c r="D713" s="99">
        <f>base1!G206</f>
        <v>7</v>
      </c>
      <c r="E713" s="99">
        <f>base1!H206</f>
        <v>2</v>
      </c>
      <c r="F713" s="99">
        <f>base1!I206</f>
        <v>3</v>
      </c>
      <c r="G713" s="99">
        <f>base1!J206</f>
        <v>5</v>
      </c>
      <c r="H713" s="99">
        <f>base1!K206</f>
        <v>20</v>
      </c>
      <c r="I713" s="99">
        <f>base1!L206</f>
        <v>18</v>
      </c>
      <c r="V713" s="158">
        <v>717</v>
      </c>
      <c r="W713" s="158" t="s">
        <v>404</v>
      </c>
      <c r="X713" s="158">
        <v>2</v>
      </c>
      <c r="Y713" s="158" t="s">
        <v>409</v>
      </c>
      <c r="Z713" s="158">
        <v>1</v>
      </c>
    </row>
    <row r="714" spans="1:26" ht="15.75" thickBot="1" x14ac:dyDescent="0.3">
      <c r="A714" s="6" t="s">
        <v>58</v>
      </c>
      <c r="B714" s="99">
        <f>base1!E207</f>
        <v>12</v>
      </c>
      <c r="C714" s="99">
        <f>base1!F207</f>
        <v>11</v>
      </c>
      <c r="D714" s="99">
        <f>base1!G207</f>
        <v>14</v>
      </c>
      <c r="E714" s="99">
        <f>base1!H207</f>
        <v>15</v>
      </c>
      <c r="F714" s="99">
        <f>base1!I207</f>
        <v>2</v>
      </c>
      <c r="G714" s="99">
        <f>base1!J207</f>
        <v>8</v>
      </c>
      <c r="H714" s="99">
        <f>base1!K207</f>
        <v>5</v>
      </c>
      <c r="I714" s="99">
        <f>base1!L207</f>
        <v>19</v>
      </c>
      <c r="V714" s="158">
        <v>718</v>
      </c>
      <c r="W714" s="158" t="s">
        <v>404</v>
      </c>
      <c r="X714" s="158">
        <v>2</v>
      </c>
      <c r="Y714" s="158" t="s">
        <v>409</v>
      </c>
      <c r="Z714" s="158">
        <v>1</v>
      </c>
    </row>
    <row r="715" spans="1:26" ht="15.75" thickBot="1" x14ac:dyDescent="0.3">
      <c r="A715" s="6" t="s">
        <v>58</v>
      </c>
      <c r="B715" s="99">
        <f>base1!E208</f>
        <v>9</v>
      </c>
      <c r="C715" s="99">
        <f>base1!F208</f>
        <v>12</v>
      </c>
      <c r="D715" s="99">
        <f>base1!G208</f>
        <v>7</v>
      </c>
      <c r="E715" s="99">
        <f>base1!H208</f>
        <v>2</v>
      </c>
      <c r="F715" s="99">
        <f>base1!I208</f>
        <v>3</v>
      </c>
      <c r="G715" s="99">
        <f>base1!J208</f>
        <v>5</v>
      </c>
      <c r="H715" s="99">
        <f>base1!K208</f>
        <v>17</v>
      </c>
      <c r="I715" s="99">
        <f>base1!L208</f>
        <v>19</v>
      </c>
      <c r="V715" s="158">
        <v>719</v>
      </c>
      <c r="W715" s="158" t="s">
        <v>404</v>
      </c>
      <c r="X715" s="158">
        <v>2</v>
      </c>
      <c r="Y715" s="158" t="s">
        <v>409</v>
      </c>
      <c r="Z715" s="158">
        <v>1</v>
      </c>
    </row>
    <row r="716" spans="1:26" ht="15.75" thickBot="1" x14ac:dyDescent="0.3">
      <c r="A716" s="6" t="s">
        <v>58</v>
      </c>
      <c r="B716" s="99">
        <f>base1!E209</f>
        <v>6</v>
      </c>
      <c r="C716" s="99">
        <f>base1!F209</f>
        <v>13</v>
      </c>
      <c r="D716" s="99">
        <f>base1!G209</f>
        <v>9</v>
      </c>
      <c r="E716" s="99">
        <f>base1!H209</f>
        <v>10</v>
      </c>
      <c r="F716" s="99">
        <f>base1!I209</f>
        <v>3</v>
      </c>
      <c r="G716" s="99">
        <f>base1!J209</f>
        <v>12</v>
      </c>
      <c r="H716" s="99">
        <f>base1!K209</f>
        <v>8</v>
      </c>
      <c r="I716" s="99">
        <f>base1!L209</f>
        <v>19</v>
      </c>
      <c r="V716" s="158">
        <v>720</v>
      </c>
      <c r="W716" s="158" t="s">
        <v>404</v>
      </c>
      <c r="X716" s="158">
        <v>2</v>
      </c>
      <c r="Y716" s="158" t="s">
        <v>409</v>
      </c>
      <c r="Z716" s="158">
        <v>1</v>
      </c>
    </row>
    <row r="717" spans="1:26" ht="15.75" thickBot="1" x14ac:dyDescent="0.3">
      <c r="A717" s="6" t="s">
        <v>58</v>
      </c>
      <c r="B717" s="99">
        <f>base1!E210</f>
        <v>3</v>
      </c>
      <c r="C717" s="99">
        <f>base1!F210</f>
        <v>10</v>
      </c>
      <c r="D717" s="99">
        <f>base1!G210</f>
        <v>7</v>
      </c>
      <c r="E717" s="99">
        <f>base1!H210</f>
        <v>5</v>
      </c>
      <c r="F717" s="99">
        <f>base1!I210</f>
        <v>16</v>
      </c>
      <c r="G717" s="99">
        <f>base1!J210</f>
        <v>13</v>
      </c>
      <c r="H717" s="99">
        <f>base1!K210</f>
        <v>8</v>
      </c>
      <c r="I717" s="99">
        <f>base1!L210</f>
        <v>19</v>
      </c>
      <c r="V717" s="158">
        <v>721</v>
      </c>
      <c r="W717" s="158" t="s">
        <v>404</v>
      </c>
      <c r="X717" s="158">
        <v>2</v>
      </c>
      <c r="Y717" s="158" t="s">
        <v>409</v>
      </c>
      <c r="Z717" s="158">
        <v>1</v>
      </c>
    </row>
    <row r="718" spans="1:26" ht="15.75" thickBot="1" x14ac:dyDescent="0.3">
      <c r="A718" s="6" t="s">
        <v>58</v>
      </c>
      <c r="B718" s="99">
        <f>base1!E211</f>
        <v>1</v>
      </c>
      <c r="C718" s="99">
        <f>base1!F211</f>
        <v>12</v>
      </c>
      <c r="D718" s="99">
        <f>base1!G211</f>
        <v>3</v>
      </c>
      <c r="E718" s="99">
        <f>base1!H211</f>
        <v>4</v>
      </c>
      <c r="F718" s="99">
        <f>base1!I211</f>
        <v>17</v>
      </c>
      <c r="G718" s="99">
        <f>base1!J211</f>
        <v>13</v>
      </c>
      <c r="H718" s="99">
        <f>base1!K211</f>
        <v>9</v>
      </c>
      <c r="I718" s="99">
        <f>base1!L211</f>
        <v>19</v>
      </c>
      <c r="V718" s="158">
        <v>722</v>
      </c>
      <c r="W718" s="158" t="s">
        <v>404</v>
      </c>
      <c r="X718" s="158">
        <v>2</v>
      </c>
      <c r="Y718" s="158" t="s">
        <v>409</v>
      </c>
      <c r="Z718" s="158">
        <v>1</v>
      </c>
    </row>
    <row r="719" spans="1:26" ht="15.75" thickBot="1" x14ac:dyDescent="0.3">
      <c r="A719" s="6" t="s">
        <v>58</v>
      </c>
      <c r="B719" s="99">
        <f>base1!E212</f>
        <v>4</v>
      </c>
      <c r="C719" s="99">
        <f>base1!F212</f>
        <v>10</v>
      </c>
      <c r="D719" s="99">
        <f>base1!G212</f>
        <v>16</v>
      </c>
      <c r="E719" s="99">
        <f>base1!H212</f>
        <v>12</v>
      </c>
      <c r="F719" s="99">
        <f>base1!I212</f>
        <v>14</v>
      </c>
      <c r="G719" s="99">
        <f>base1!J212</f>
        <v>8</v>
      </c>
      <c r="H719" s="99">
        <f>base1!K212</f>
        <v>17</v>
      </c>
      <c r="I719" s="99">
        <f>base1!L212</f>
        <v>19</v>
      </c>
      <c r="V719" s="158">
        <v>723</v>
      </c>
      <c r="W719" s="158" t="s">
        <v>404</v>
      </c>
      <c r="X719" s="158">
        <v>2</v>
      </c>
      <c r="Y719" s="158" t="s">
        <v>409</v>
      </c>
      <c r="Z719" s="158">
        <v>1</v>
      </c>
    </row>
    <row r="720" spans="1:26" ht="15.75" thickBot="1" x14ac:dyDescent="0.3">
      <c r="A720" s="6" t="s">
        <v>58</v>
      </c>
      <c r="B720" s="99">
        <f>base1!E213</f>
        <v>4</v>
      </c>
      <c r="C720" s="99">
        <f>base1!F213</f>
        <v>10</v>
      </c>
      <c r="D720" s="99">
        <f>base1!G213</f>
        <v>16</v>
      </c>
      <c r="E720" s="99">
        <f>base1!H213</f>
        <v>12</v>
      </c>
      <c r="F720" s="99">
        <f>base1!I213</f>
        <v>14</v>
      </c>
      <c r="G720" s="99">
        <f>base1!J213</f>
        <v>8</v>
      </c>
      <c r="H720" s="99">
        <f>base1!K213</f>
        <v>17</v>
      </c>
      <c r="I720" s="99">
        <f>base1!L213</f>
        <v>19</v>
      </c>
      <c r="V720" s="158">
        <v>724</v>
      </c>
      <c r="W720" s="158" t="s">
        <v>404</v>
      </c>
      <c r="X720" s="158">
        <v>2</v>
      </c>
      <c r="Y720" s="158" t="s">
        <v>409</v>
      </c>
      <c r="Z720" s="158">
        <v>1</v>
      </c>
    </row>
    <row r="721" spans="1:26" ht="15.75" thickBot="1" x14ac:dyDescent="0.3">
      <c r="A721" s="6" t="s">
        <v>58</v>
      </c>
      <c r="B721" s="99">
        <f>base1!E214</f>
        <v>16</v>
      </c>
      <c r="C721" s="99">
        <f>base1!F214</f>
        <v>13</v>
      </c>
      <c r="D721" s="99">
        <f>base1!G214</f>
        <v>9</v>
      </c>
      <c r="E721" s="99">
        <f>base1!H214</f>
        <v>10</v>
      </c>
      <c r="F721" s="99">
        <f>base1!I214</f>
        <v>2</v>
      </c>
      <c r="G721" s="99">
        <f>base1!J214</f>
        <v>12</v>
      </c>
      <c r="H721" s="99">
        <f>base1!K214</f>
        <v>8</v>
      </c>
      <c r="I721" s="99">
        <f>base1!L214</f>
        <v>19</v>
      </c>
      <c r="V721" s="158">
        <v>725</v>
      </c>
      <c r="W721" s="158" t="s">
        <v>404</v>
      </c>
      <c r="X721" s="158">
        <v>2</v>
      </c>
      <c r="Y721" s="158" t="s">
        <v>409</v>
      </c>
      <c r="Z721" s="158">
        <v>1</v>
      </c>
    </row>
    <row r="722" spans="1:26" ht="15.75" thickBot="1" x14ac:dyDescent="0.3">
      <c r="A722" s="6" t="s">
        <v>58</v>
      </c>
      <c r="B722" s="99">
        <f>base1!E215</f>
        <v>17</v>
      </c>
      <c r="C722" s="99">
        <f>base1!F215</f>
        <v>4</v>
      </c>
      <c r="D722" s="99">
        <f>base1!G215</f>
        <v>7</v>
      </c>
      <c r="E722" s="99">
        <f>base1!H215</f>
        <v>9</v>
      </c>
      <c r="F722" s="99">
        <f>base1!I215</f>
        <v>3</v>
      </c>
      <c r="G722" s="99">
        <f>base1!J215</f>
        <v>12</v>
      </c>
      <c r="H722" s="99">
        <f>base1!K215</f>
        <v>8</v>
      </c>
      <c r="I722" s="99">
        <f>base1!L215</f>
        <v>19</v>
      </c>
      <c r="V722" s="158">
        <v>726</v>
      </c>
      <c r="W722" s="158" t="s">
        <v>404</v>
      </c>
      <c r="X722" s="158">
        <v>2</v>
      </c>
      <c r="Y722" s="158" t="s">
        <v>409</v>
      </c>
      <c r="Z722" s="158">
        <v>1</v>
      </c>
    </row>
    <row r="723" spans="1:26" ht="15.75" thickBot="1" x14ac:dyDescent="0.3">
      <c r="A723" s="6" t="s">
        <v>58</v>
      </c>
      <c r="B723" s="99">
        <f>base1!E216</f>
        <v>17</v>
      </c>
      <c r="C723" s="99">
        <f>base1!F216</f>
        <v>4</v>
      </c>
      <c r="D723" s="99">
        <f>base1!G216</f>
        <v>7</v>
      </c>
      <c r="E723" s="99">
        <f>base1!H216</f>
        <v>9</v>
      </c>
      <c r="F723" s="99">
        <f>base1!I216</f>
        <v>3</v>
      </c>
      <c r="G723" s="99">
        <f>base1!J216</f>
        <v>12</v>
      </c>
      <c r="H723" s="99">
        <f>base1!K216</f>
        <v>8</v>
      </c>
      <c r="I723" s="99">
        <f>base1!L216</f>
        <v>19</v>
      </c>
      <c r="V723" s="158">
        <v>727</v>
      </c>
      <c r="W723" s="158" t="s">
        <v>404</v>
      </c>
      <c r="X723" s="158">
        <v>2</v>
      </c>
      <c r="Y723" s="158" t="s">
        <v>409</v>
      </c>
      <c r="Z723" s="158">
        <v>1</v>
      </c>
    </row>
    <row r="724" spans="1:26" ht="15.75" thickBot="1" x14ac:dyDescent="0.3">
      <c r="A724" s="6" t="s">
        <v>58</v>
      </c>
      <c r="B724" s="99">
        <f>base1!E217</f>
        <v>1</v>
      </c>
      <c r="C724" s="99">
        <f>base1!F217</f>
        <v>6</v>
      </c>
      <c r="D724" s="99">
        <f>base1!G217</f>
        <v>9</v>
      </c>
      <c r="E724" s="99">
        <f>base1!H217</f>
        <v>10</v>
      </c>
      <c r="F724" s="99">
        <f>base1!I217</f>
        <v>3</v>
      </c>
      <c r="G724" s="99">
        <f>base1!J217</f>
        <v>12</v>
      </c>
      <c r="H724" s="99">
        <f>base1!K217</f>
        <v>8</v>
      </c>
      <c r="I724" s="99">
        <f>base1!L217</f>
        <v>19</v>
      </c>
      <c r="V724" s="158">
        <v>728</v>
      </c>
      <c r="W724" s="158" t="s">
        <v>404</v>
      </c>
      <c r="X724" s="158">
        <v>2</v>
      </c>
      <c r="Y724" s="158" t="s">
        <v>409</v>
      </c>
      <c r="Z724" s="158">
        <v>1</v>
      </c>
    </row>
    <row r="725" spans="1:26" ht="15.75" thickBot="1" x14ac:dyDescent="0.3">
      <c r="A725" s="6" t="s">
        <v>58</v>
      </c>
      <c r="B725" s="99">
        <f>base1!E218</f>
        <v>1</v>
      </c>
      <c r="C725" s="99">
        <f>base1!F218</f>
        <v>6</v>
      </c>
      <c r="D725" s="99">
        <f>base1!G218</f>
        <v>9</v>
      </c>
      <c r="E725" s="99">
        <f>base1!H218</f>
        <v>10</v>
      </c>
      <c r="F725" s="99">
        <f>base1!I218</f>
        <v>3</v>
      </c>
      <c r="G725" s="99">
        <f>base1!J218</f>
        <v>12</v>
      </c>
      <c r="H725" s="99">
        <f>base1!K218</f>
        <v>8</v>
      </c>
      <c r="I725" s="99">
        <f>base1!L218</f>
        <v>19</v>
      </c>
      <c r="V725" s="158">
        <v>729</v>
      </c>
      <c r="W725" s="158" t="s">
        <v>404</v>
      </c>
      <c r="X725" s="158">
        <v>2</v>
      </c>
      <c r="Y725" s="158" t="s">
        <v>409</v>
      </c>
      <c r="Z725" s="158">
        <v>1</v>
      </c>
    </row>
    <row r="726" spans="1:26" ht="15.75" thickBot="1" x14ac:dyDescent="0.3">
      <c r="A726" s="6" t="s">
        <v>58</v>
      </c>
      <c r="B726" s="99">
        <f>base1!E219</f>
        <v>4</v>
      </c>
      <c r="C726" s="99">
        <f>base1!F219</f>
        <v>10</v>
      </c>
      <c r="D726" s="99">
        <f>base1!G219</f>
        <v>7</v>
      </c>
      <c r="E726" s="99">
        <f>base1!H219</f>
        <v>9</v>
      </c>
      <c r="F726" s="99">
        <f>base1!I219</f>
        <v>3</v>
      </c>
      <c r="G726" s="99">
        <f>base1!J219</f>
        <v>12</v>
      </c>
      <c r="H726" s="99">
        <f>base1!K219</f>
        <v>8</v>
      </c>
      <c r="I726" s="99">
        <f>base1!L219</f>
        <v>19</v>
      </c>
      <c r="V726" s="158">
        <v>730</v>
      </c>
      <c r="W726" s="158" t="s">
        <v>404</v>
      </c>
      <c r="X726" s="158">
        <v>2</v>
      </c>
      <c r="Y726" s="158" t="s">
        <v>409</v>
      </c>
      <c r="Z726" s="158">
        <v>1</v>
      </c>
    </row>
    <row r="727" spans="1:26" ht="15.75" thickBot="1" x14ac:dyDescent="0.3">
      <c r="A727" s="6" t="s">
        <v>58</v>
      </c>
      <c r="B727" s="99">
        <f>base1!E220</f>
        <v>6</v>
      </c>
      <c r="C727" s="99">
        <f>base1!F220</f>
        <v>14</v>
      </c>
      <c r="D727" s="99">
        <f>base1!G220</f>
        <v>7</v>
      </c>
      <c r="E727" s="99">
        <f>base1!H220</f>
        <v>3</v>
      </c>
      <c r="F727" s="99">
        <f>base1!I220</f>
        <v>11</v>
      </c>
      <c r="G727" s="99">
        <f>base1!J220</f>
        <v>5</v>
      </c>
      <c r="H727" s="99">
        <f>base1!K220</f>
        <v>2</v>
      </c>
      <c r="I727" s="99">
        <f>base1!L220</f>
        <v>19</v>
      </c>
      <c r="V727" s="158">
        <v>731</v>
      </c>
      <c r="W727" s="158" t="s">
        <v>404</v>
      </c>
      <c r="X727" s="158">
        <v>2</v>
      </c>
      <c r="Y727" s="158" t="s">
        <v>409</v>
      </c>
      <c r="Z727" s="158">
        <v>1</v>
      </c>
    </row>
    <row r="728" spans="1:26" ht="15.75" thickBot="1" x14ac:dyDescent="0.3">
      <c r="A728" s="6" t="s">
        <v>58</v>
      </c>
      <c r="B728" s="99">
        <f>base1!E221</f>
        <v>6</v>
      </c>
      <c r="C728" s="99">
        <f>base1!F221</f>
        <v>7</v>
      </c>
      <c r="D728" s="99">
        <f>base1!G221</f>
        <v>4</v>
      </c>
      <c r="E728" s="99">
        <f>base1!H221</f>
        <v>10</v>
      </c>
      <c r="F728" s="99">
        <f>base1!I221</f>
        <v>12</v>
      </c>
      <c r="G728" s="99">
        <f>base1!J221</f>
        <v>8</v>
      </c>
      <c r="H728" s="99">
        <f>base1!K221</f>
        <v>17</v>
      </c>
      <c r="I728" s="99">
        <f>base1!L221</f>
        <v>19</v>
      </c>
      <c r="V728" s="158">
        <v>732</v>
      </c>
      <c r="W728" s="158" t="s">
        <v>404</v>
      </c>
      <c r="X728" s="158">
        <v>2</v>
      </c>
      <c r="Y728" s="158" t="s">
        <v>409</v>
      </c>
      <c r="Z728" s="158">
        <v>1</v>
      </c>
    </row>
    <row r="729" spans="1:26" ht="15.75" thickBot="1" x14ac:dyDescent="0.3">
      <c r="A729" s="6" t="s">
        <v>58</v>
      </c>
      <c r="B729" s="99">
        <f>base1!E222</f>
        <v>6</v>
      </c>
      <c r="C729" s="99">
        <f>base1!F222</f>
        <v>7</v>
      </c>
      <c r="D729" s="99">
        <f>base1!G222</f>
        <v>4</v>
      </c>
      <c r="E729" s="99">
        <f>base1!H222</f>
        <v>10</v>
      </c>
      <c r="F729" s="99">
        <f>base1!I222</f>
        <v>12</v>
      </c>
      <c r="G729" s="99">
        <f>base1!J222</f>
        <v>8</v>
      </c>
      <c r="H729" s="99">
        <f>base1!K222</f>
        <v>17</v>
      </c>
      <c r="I729" s="99">
        <f>base1!L222</f>
        <v>19</v>
      </c>
      <c r="V729" s="158">
        <v>733</v>
      </c>
      <c r="W729" s="158" t="s">
        <v>404</v>
      </c>
      <c r="X729" s="158">
        <v>2</v>
      </c>
      <c r="Y729" s="158" t="s">
        <v>409</v>
      </c>
      <c r="Z729" s="158">
        <v>1</v>
      </c>
    </row>
    <row r="730" spans="1:26" ht="15.75" thickBot="1" x14ac:dyDescent="0.3">
      <c r="A730" s="6" t="s">
        <v>58</v>
      </c>
      <c r="B730" s="99">
        <f>base1!E223</f>
        <v>2</v>
      </c>
      <c r="C730" s="99">
        <f>base1!F223</f>
        <v>9</v>
      </c>
      <c r="D730" s="99">
        <f>base1!G223</f>
        <v>4</v>
      </c>
      <c r="E730" s="99">
        <f>base1!H223</f>
        <v>10</v>
      </c>
      <c r="F730" s="99">
        <f>base1!I223</f>
        <v>16</v>
      </c>
      <c r="G730" s="99">
        <f>base1!J223</f>
        <v>5</v>
      </c>
      <c r="H730" s="99">
        <f>base1!K223</f>
        <v>17</v>
      </c>
      <c r="I730" s="99">
        <f>base1!L223</f>
        <v>19</v>
      </c>
      <c r="V730" s="158">
        <v>734</v>
      </c>
      <c r="W730" s="158" t="s">
        <v>404</v>
      </c>
      <c r="X730" s="158">
        <v>2</v>
      </c>
      <c r="Y730" s="158" t="s">
        <v>409</v>
      </c>
      <c r="Z730" s="158">
        <v>1</v>
      </c>
    </row>
    <row r="731" spans="1:26" ht="15.75" thickBot="1" x14ac:dyDescent="0.3">
      <c r="A731" s="6" t="s">
        <v>58</v>
      </c>
      <c r="B731" s="99">
        <f>base1!E224</f>
        <v>15</v>
      </c>
      <c r="C731" s="99">
        <f>base1!F224</f>
        <v>4</v>
      </c>
      <c r="D731" s="99">
        <f>base1!G224</f>
        <v>7</v>
      </c>
      <c r="E731" s="99">
        <f>base1!H224</f>
        <v>10</v>
      </c>
      <c r="F731" s="99">
        <f>base1!I224</f>
        <v>9</v>
      </c>
      <c r="G731" s="99">
        <f>base1!J224</f>
        <v>5</v>
      </c>
      <c r="H731" s="99">
        <f>base1!K224</f>
        <v>2</v>
      </c>
      <c r="I731" s="99">
        <f>base1!L224</f>
        <v>19</v>
      </c>
      <c r="V731" s="158">
        <v>735</v>
      </c>
      <c r="W731" s="158" t="s">
        <v>404</v>
      </c>
      <c r="X731" s="158">
        <v>2</v>
      </c>
      <c r="Y731" s="158" t="s">
        <v>409</v>
      </c>
      <c r="Z731" s="158">
        <v>1</v>
      </c>
    </row>
    <row r="732" spans="1:26" ht="15.75" thickBot="1" x14ac:dyDescent="0.3">
      <c r="A732" s="6" t="s">
        <v>58</v>
      </c>
      <c r="B732" s="99">
        <f>base1!E225</f>
        <v>14</v>
      </c>
      <c r="C732" s="99">
        <f>base1!F225</f>
        <v>4</v>
      </c>
      <c r="D732" s="99">
        <f>base1!G225</f>
        <v>12</v>
      </c>
      <c r="E732" s="99">
        <f>base1!H225</f>
        <v>10</v>
      </c>
      <c r="F732" s="99">
        <f>base1!I225</f>
        <v>7</v>
      </c>
      <c r="G732" s="99">
        <f>base1!J225</f>
        <v>5</v>
      </c>
      <c r="H732" s="99">
        <f>base1!K225</f>
        <v>8</v>
      </c>
      <c r="I732" s="99">
        <f>base1!L225</f>
        <v>19</v>
      </c>
      <c r="V732" s="158">
        <v>736</v>
      </c>
      <c r="W732" s="158" t="s">
        <v>404</v>
      </c>
      <c r="X732" s="158">
        <v>2</v>
      </c>
      <c r="Y732" s="158" t="s">
        <v>409</v>
      </c>
      <c r="Z732" s="158">
        <v>1</v>
      </c>
    </row>
    <row r="733" spans="1:26" ht="15.75" thickBot="1" x14ac:dyDescent="0.3">
      <c r="A733" s="6" t="s">
        <v>58</v>
      </c>
      <c r="B733" s="99">
        <f>base1!E226</f>
        <v>2</v>
      </c>
      <c r="C733" s="99">
        <f>base1!F226</f>
        <v>3</v>
      </c>
      <c r="D733" s="99">
        <f>base1!G226</f>
        <v>1</v>
      </c>
      <c r="E733" s="99">
        <f>base1!H226</f>
        <v>4</v>
      </c>
      <c r="F733" s="99">
        <f>base1!I226</f>
        <v>7</v>
      </c>
      <c r="G733" s="99">
        <f>base1!J226</f>
        <v>5</v>
      </c>
      <c r="H733" s="99">
        <f>base1!K226</f>
        <v>8</v>
      </c>
      <c r="I733" s="99">
        <f>base1!L226</f>
        <v>19</v>
      </c>
      <c r="V733" s="158">
        <v>737</v>
      </c>
      <c r="W733" s="158" t="s">
        <v>404</v>
      </c>
      <c r="X733" s="158">
        <v>2</v>
      </c>
      <c r="Y733" s="158" t="s">
        <v>409</v>
      </c>
      <c r="Z733" s="158">
        <v>1</v>
      </c>
    </row>
    <row r="734" spans="1:26" ht="15.75" thickBot="1" x14ac:dyDescent="0.3">
      <c r="A734" s="6" t="s">
        <v>58</v>
      </c>
      <c r="B734" s="99">
        <f>base1!E227</f>
        <v>6</v>
      </c>
      <c r="C734" s="99">
        <f>base1!F227</f>
        <v>5</v>
      </c>
      <c r="D734" s="99">
        <f>base1!G227</f>
        <v>12</v>
      </c>
      <c r="E734" s="99">
        <f>base1!H227</f>
        <v>10</v>
      </c>
      <c r="F734" s="99">
        <f>base1!I227</f>
        <v>7</v>
      </c>
      <c r="G734" s="99">
        <f>base1!J227</f>
        <v>13</v>
      </c>
      <c r="H734" s="99">
        <f>base1!K227</f>
        <v>8</v>
      </c>
      <c r="I734" s="99">
        <f>base1!L227</f>
        <v>19</v>
      </c>
      <c r="V734" s="158">
        <v>738</v>
      </c>
      <c r="W734" s="158" t="s">
        <v>404</v>
      </c>
      <c r="X734" s="158">
        <v>2</v>
      </c>
      <c r="Y734" s="158" t="s">
        <v>409</v>
      </c>
      <c r="Z734" s="158">
        <v>1</v>
      </c>
    </row>
    <row r="735" spans="1:26" ht="15.75" thickBot="1" x14ac:dyDescent="0.3">
      <c r="A735" s="6" t="s">
        <v>58</v>
      </c>
      <c r="B735" s="99">
        <f>base1!E228</f>
        <v>9</v>
      </c>
      <c r="C735" s="99">
        <f>base1!F228</f>
        <v>4</v>
      </c>
      <c r="D735" s="99">
        <f>base1!G228</f>
        <v>12</v>
      </c>
      <c r="E735" s="99">
        <f>base1!H228</f>
        <v>10</v>
      </c>
      <c r="F735" s="99">
        <f>base1!I228</f>
        <v>7</v>
      </c>
      <c r="G735" s="99">
        <f>base1!J228</f>
        <v>5</v>
      </c>
      <c r="H735" s="99">
        <f>base1!K228</f>
        <v>8</v>
      </c>
      <c r="I735" s="99">
        <f>base1!L228</f>
        <v>19</v>
      </c>
      <c r="V735" s="158">
        <v>739</v>
      </c>
      <c r="W735" s="158" t="s">
        <v>404</v>
      </c>
      <c r="X735" s="158">
        <v>2</v>
      </c>
      <c r="Y735" s="158" t="s">
        <v>409</v>
      </c>
      <c r="Z735" s="158">
        <v>1</v>
      </c>
    </row>
    <row r="736" spans="1:26" ht="15.75" thickBot="1" x14ac:dyDescent="0.3">
      <c r="A736" s="6" t="s">
        <v>58</v>
      </c>
      <c r="B736" s="99">
        <f>base1!E229</f>
        <v>13</v>
      </c>
      <c r="C736" s="99">
        <f>base1!F229</f>
        <v>16</v>
      </c>
      <c r="D736" s="99">
        <f>base1!G229</f>
        <v>12</v>
      </c>
      <c r="E736" s="99">
        <f>base1!H229</f>
        <v>4</v>
      </c>
      <c r="F736" s="99">
        <f>base1!I229</f>
        <v>2</v>
      </c>
      <c r="G736" s="99">
        <f>base1!J229</f>
        <v>5</v>
      </c>
      <c r="H736" s="99">
        <f>base1!K229</f>
        <v>8</v>
      </c>
      <c r="I736" s="99">
        <f>base1!L229</f>
        <v>19</v>
      </c>
      <c r="V736" s="158">
        <v>740</v>
      </c>
      <c r="W736" s="158" t="s">
        <v>404</v>
      </c>
      <c r="X736" s="158">
        <v>2</v>
      </c>
      <c r="Y736" s="158" t="s">
        <v>409</v>
      </c>
      <c r="Z736" s="158">
        <v>1</v>
      </c>
    </row>
    <row r="737" spans="1:26" ht="15.75" thickBot="1" x14ac:dyDescent="0.3">
      <c r="A737" s="6" t="s">
        <v>58</v>
      </c>
      <c r="B737" s="99">
        <f>base1!E230</f>
        <v>14</v>
      </c>
      <c r="C737" s="99">
        <f>base1!F230</f>
        <v>4</v>
      </c>
      <c r="D737" s="99">
        <f>base1!G230</f>
        <v>13</v>
      </c>
      <c r="E737" s="99">
        <f>base1!H230</f>
        <v>10</v>
      </c>
      <c r="F737" s="99">
        <f>base1!I230</f>
        <v>2</v>
      </c>
      <c r="G737" s="99">
        <f>base1!J230</f>
        <v>12</v>
      </c>
      <c r="H737" s="99">
        <f>base1!K230</f>
        <v>8</v>
      </c>
      <c r="I737" s="99">
        <f>base1!L230</f>
        <v>19</v>
      </c>
      <c r="V737" s="158">
        <v>741</v>
      </c>
      <c r="W737" s="158" t="s">
        <v>404</v>
      </c>
      <c r="X737" s="158">
        <v>2</v>
      </c>
      <c r="Y737" s="158" t="s">
        <v>409</v>
      </c>
      <c r="Z737" s="158">
        <v>1</v>
      </c>
    </row>
    <row r="738" spans="1:26" ht="15.75" thickBot="1" x14ac:dyDescent="0.3">
      <c r="A738" s="6" t="s">
        <v>58</v>
      </c>
      <c r="B738" s="99">
        <f>base1!E231</f>
        <v>17</v>
      </c>
      <c r="C738" s="99">
        <f>base1!F231</f>
        <v>13</v>
      </c>
      <c r="D738" s="99">
        <f>base1!G231</f>
        <v>7</v>
      </c>
      <c r="E738" s="99">
        <f>base1!H231</f>
        <v>10</v>
      </c>
      <c r="F738" s="99">
        <f>base1!I231</f>
        <v>2</v>
      </c>
      <c r="G738" s="99">
        <f>base1!J231</f>
        <v>12</v>
      </c>
      <c r="H738" s="99">
        <f>base1!K231</f>
        <v>8</v>
      </c>
      <c r="I738" s="99">
        <f>base1!L231</f>
        <v>19</v>
      </c>
      <c r="V738" s="158">
        <v>742</v>
      </c>
      <c r="W738" s="158" t="s">
        <v>404</v>
      </c>
      <c r="X738" s="158">
        <v>2</v>
      </c>
      <c r="Y738" s="158" t="s">
        <v>409</v>
      </c>
      <c r="Z738" s="158">
        <v>1</v>
      </c>
    </row>
    <row r="739" spans="1:26" ht="15.75" thickBot="1" x14ac:dyDescent="0.3">
      <c r="A739" s="6" t="s">
        <v>58</v>
      </c>
      <c r="B739" s="99">
        <f>base1!E232</f>
        <v>1</v>
      </c>
      <c r="C739" s="99">
        <f>base1!F232</f>
        <v>12</v>
      </c>
      <c r="D739" s="99">
        <f>base1!G232</f>
        <v>13</v>
      </c>
      <c r="E739" s="99">
        <f>base1!H232</f>
        <v>17</v>
      </c>
      <c r="F739" s="99">
        <f>base1!I232</f>
        <v>3</v>
      </c>
      <c r="G739" s="99">
        <f>base1!J232</f>
        <v>5</v>
      </c>
      <c r="H739" s="99">
        <f>base1!K232</f>
        <v>8</v>
      </c>
      <c r="I739" s="99">
        <f>base1!L232</f>
        <v>19</v>
      </c>
      <c r="V739" s="158">
        <v>743</v>
      </c>
      <c r="W739" s="158" t="s">
        <v>404</v>
      </c>
      <c r="X739" s="158">
        <v>2</v>
      </c>
      <c r="Y739" s="158" t="s">
        <v>409</v>
      </c>
      <c r="Z739" s="158">
        <v>1</v>
      </c>
    </row>
    <row r="740" spans="1:26" ht="15.75" thickBot="1" x14ac:dyDescent="0.3">
      <c r="A740" s="6" t="s">
        <v>58</v>
      </c>
      <c r="B740" s="99">
        <f>base1!E233</f>
        <v>4</v>
      </c>
      <c r="C740" s="99">
        <f>base1!F233</f>
        <v>6</v>
      </c>
      <c r="D740" s="99">
        <f>base1!G233</f>
        <v>9</v>
      </c>
      <c r="E740" s="99">
        <f>base1!H233</f>
        <v>10</v>
      </c>
      <c r="F740" s="99">
        <f>base1!I233</f>
        <v>2</v>
      </c>
      <c r="G740" s="99">
        <f>base1!J233</f>
        <v>12</v>
      </c>
      <c r="H740" s="99">
        <f>base1!K233</f>
        <v>8</v>
      </c>
      <c r="I740" s="99">
        <f>base1!L233</f>
        <v>19</v>
      </c>
      <c r="V740" s="158">
        <v>744</v>
      </c>
      <c r="W740" s="158" t="s">
        <v>404</v>
      </c>
      <c r="X740" s="158">
        <v>2</v>
      </c>
      <c r="Y740" s="158" t="s">
        <v>409</v>
      </c>
      <c r="Z740" s="158">
        <v>1</v>
      </c>
    </row>
    <row r="741" spans="1:26" ht="15.75" thickBot="1" x14ac:dyDescent="0.3">
      <c r="A741" s="6" t="s">
        <v>58</v>
      </c>
      <c r="B741" s="99">
        <f>base1!E234</f>
        <v>16</v>
      </c>
      <c r="C741" s="99">
        <f>base1!F234</f>
        <v>3</v>
      </c>
      <c r="D741" s="99">
        <f>base1!G234</f>
        <v>7</v>
      </c>
      <c r="E741" s="99">
        <f>base1!H234</f>
        <v>17</v>
      </c>
      <c r="F741" s="99">
        <f>base1!I234</f>
        <v>2</v>
      </c>
      <c r="G741" s="99">
        <f>base1!J234</f>
        <v>12</v>
      </c>
      <c r="H741" s="99">
        <f>base1!K234</f>
        <v>8</v>
      </c>
      <c r="I741" s="99">
        <f>base1!L234</f>
        <v>19</v>
      </c>
      <c r="V741" s="158">
        <v>745</v>
      </c>
      <c r="W741" s="158" t="s">
        <v>404</v>
      </c>
      <c r="X741" s="158">
        <v>2</v>
      </c>
      <c r="Y741" s="158" t="s">
        <v>409</v>
      </c>
      <c r="Z741" s="158">
        <v>1</v>
      </c>
    </row>
    <row r="742" spans="1:26" ht="15.75" thickBot="1" x14ac:dyDescent="0.3">
      <c r="A742" s="6" t="s">
        <v>58</v>
      </c>
      <c r="B742" s="99">
        <f>base1!E235</f>
        <v>6</v>
      </c>
      <c r="C742" s="99">
        <f>base1!F235</f>
        <v>7</v>
      </c>
      <c r="D742" s="99">
        <f>base1!G235</f>
        <v>12</v>
      </c>
      <c r="E742" s="99">
        <f>base1!H235</f>
        <v>10</v>
      </c>
      <c r="F742" s="99">
        <f>base1!I235</f>
        <v>11</v>
      </c>
      <c r="G742" s="99">
        <f>base1!J235</f>
        <v>9</v>
      </c>
      <c r="H742" s="99">
        <f>base1!K235</f>
        <v>8</v>
      </c>
      <c r="I742" s="99">
        <f>base1!L235</f>
        <v>19</v>
      </c>
      <c r="V742" s="158">
        <v>746</v>
      </c>
      <c r="W742" s="158" t="s">
        <v>404</v>
      </c>
      <c r="X742" s="158">
        <v>2</v>
      </c>
      <c r="Y742" s="158" t="s">
        <v>409</v>
      </c>
      <c r="Z742" s="158">
        <v>1</v>
      </c>
    </row>
    <row r="743" spans="1:26" ht="15.75" thickBot="1" x14ac:dyDescent="0.3">
      <c r="A743" s="6" t="s">
        <v>58</v>
      </c>
      <c r="B743" s="99">
        <f>base1!E236</f>
        <v>1</v>
      </c>
      <c r="C743" s="99">
        <f>base1!F236</f>
        <v>16</v>
      </c>
      <c r="D743" s="99">
        <f>base1!G236</f>
        <v>12</v>
      </c>
      <c r="E743" s="99">
        <f>base1!H236</f>
        <v>2</v>
      </c>
      <c r="F743" s="99">
        <f>base1!I236</f>
        <v>5</v>
      </c>
      <c r="G743" s="99">
        <f>base1!J236</f>
        <v>13</v>
      </c>
      <c r="H743" s="99">
        <f>base1!K236</f>
        <v>8</v>
      </c>
      <c r="I743" s="99">
        <f>base1!L236</f>
        <v>19</v>
      </c>
      <c r="V743" s="158">
        <v>747</v>
      </c>
      <c r="W743" s="158" t="s">
        <v>404</v>
      </c>
      <c r="X743" s="158">
        <v>2</v>
      </c>
      <c r="Y743" s="158" t="s">
        <v>409</v>
      </c>
      <c r="Z743" s="158">
        <v>1</v>
      </c>
    </row>
    <row r="744" spans="1:26" ht="15.75" thickBot="1" x14ac:dyDescent="0.3">
      <c r="A744" s="6" t="s">
        <v>58</v>
      </c>
      <c r="B744" s="99">
        <f>base1!E237</f>
        <v>14</v>
      </c>
      <c r="C744" s="99">
        <f>base1!F237</f>
        <v>16</v>
      </c>
      <c r="D744" s="99">
        <f>base1!G237</f>
        <v>12</v>
      </c>
      <c r="E744" s="99">
        <f>base1!H237</f>
        <v>4</v>
      </c>
      <c r="F744" s="99">
        <f>base1!I237</f>
        <v>11</v>
      </c>
      <c r="G744" s="99">
        <f>base1!J237</f>
        <v>9</v>
      </c>
      <c r="H744" s="99">
        <f>base1!K237</f>
        <v>8</v>
      </c>
      <c r="I744" s="99">
        <f>base1!L237</f>
        <v>19</v>
      </c>
      <c r="V744" s="158">
        <v>748</v>
      </c>
      <c r="W744" s="158" t="s">
        <v>404</v>
      </c>
      <c r="X744" s="158">
        <v>2</v>
      </c>
      <c r="Y744" s="158" t="s">
        <v>409</v>
      </c>
      <c r="Z744" s="158">
        <v>1</v>
      </c>
    </row>
    <row r="745" spans="1:26" ht="15.75" thickBot="1" x14ac:dyDescent="0.3">
      <c r="A745" s="6" t="s">
        <v>58</v>
      </c>
      <c r="B745" s="99">
        <f>base1!E238</f>
        <v>6</v>
      </c>
      <c r="C745" s="99">
        <f>base1!F238</f>
        <v>7</v>
      </c>
      <c r="D745" s="99">
        <f>base1!G238</f>
        <v>12</v>
      </c>
      <c r="E745" s="99">
        <f>base1!H238</f>
        <v>10</v>
      </c>
      <c r="F745" s="99">
        <f>base1!I238</f>
        <v>11</v>
      </c>
      <c r="G745" s="99">
        <f>base1!J238</f>
        <v>13</v>
      </c>
      <c r="H745" s="99">
        <f>base1!K238</f>
        <v>8</v>
      </c>
      <c r="I745" s="99">
        <f>base1!L238</f>
        <v>19</v>
      </c>
      <c r="V745" s="158">
        <v>749</v>
      </c>
      <c r="W745" s="158" t="s">
        <v>404</v>
      </c>
      <c r="X745" s="158">
        <v>2</v>
      </c>
      <c r="Y745" s="158" t="s">
        <v>409</v>
      </c>
      <c r="Z745" s="158">
        <v>1</v>
      </c>
    </row>
    <row r="746" spans="1:26" ht="15.75" thickBot="1" x14ac:dyDescent="0.3">
      <c r="A746" s="6" t="s">
        <v>58</v>
      </c>
      <c r="B746" s="99">
        <f>base1!E239</f>
        <v>13</v>
      </c>
      <c r="C746" s="99">
        <f>base1!F239</f>
        <v>9</v>
      </c>
      <c r="D746" s="99">
        <f>base1!G239</f>
        <v>12</v>
      </c>
      <c r="E746" s="99">
        <f>base1!H239</f>
        <v>4</v>
      </c>
      <c r="F746" s="99">
        <f>base1!I239</f>
        <v>2</v>
      </c>
      <c r="G746" s="99">
        <f>base1!J239</f>
        <v>5</v>
      </c>
      <c r="H746" s="99">
        <f>base1!K239</f>
        <v>8</v>
      </c>
      <c r="I746" s="99">
        <f>base1!L239</f>
        <v>19</v>
      </c>
      <c r="V746" s="158">
        <v>750</v>
      </c>
      <c r="W746" s="158" t="s">
        <v>404</v>
      </c>
      <c r="X746" s="158">
        <v>2</v>
      </c>
      <c r="Y746" s="158" t="s">
        <v>409</v>
      </c>
      <c r="Z746" s="158">
        <v>1</v>
      </c>
    </row>
    <row r="747" spans="1:26" ht="15.75" thickBot="1" x14ac:dyDescent="0.3">
      <c r="A747" s="6" t="s">
        <v>58</v>
      </c>
      <c r="B747" s="99">
        <f>base1!E240</f>
        <v>14</v>
      </c>
      <c r="C747" s="99">
        <f>base1!F240</f>
        <v>10</v>
      </c>
      <c r="D747" s="99">
        <f>base1!G240</f>
        <v>4</v>
      </c>
      <c r="E747" s="99">
        <f>base1!H240</f>
        <v>9</v>
      </c>
      <c r="F747" s="99">
        <f>base1!I240</f>
        <v>3</v>
      </c>
      <c r="G747" s="99">
        <f>base1!J240</f>
        <v>8</v>
      </c>
      <c r="H747" s="99">
        <f>base1!K240</f>
        <v>12</v>
      </c>
      <c r="I747" s="99">
        <f>base1!L240</f>
        <v>19</v>
      </c>
      <c r="V747" s="158">
        <v>751</v>
      </c>
      <c r="W747" s="158" t="s">
        <v>404</v>
      </c>
      <c r="X747" s="158">
        <v>2</v>
      </c>
      <c r="Y747" s="158" t="s">
        <v>409</v>
      </c>
      <c r="Z747" s="158">
        <v>1</v>
      </c>
    </row>
    <row r="748" spans="1:26" ht="15.75" thickBot="1" x14ac:dyDescent="0.3">
      <c r="A748" s="6" t="s">
        <v>58</v>
      </c>
      <c r="B748" s="99">
        <f>base1!E241</f>
        <v>16</v>
      </c>
      <c r="C748" s="99">
        <f>base1!F241</f>
        <v>7</v>
      </c>
      <c r="D748" s="99">
        <f>base1!G241</f>
        <v>17</v>
      </c>
      <c r="E748" s="99">
        <f>base1!H241</f>
        <v>13</v>
      </c>
      <c r="F748" s="99">
        <f>base1!I241</f>
        <v>3</v>
      </c>
      <c r="G748" s="99">
        <f>base1!J241</f>
        <v>8</v>
      </c>
      <c r="H748" s="99">
        <f>base1!K241</f>
        <v>12</v>
      </c>
      <c r="I748" s="99">
        <f>base1!L241</f>
        <v>19</v>
      </c>
      <c r="V748" s="158">
        <v>752</v>
      </c>
      <c r="W748" s="158" t="s">
        <v>404</v>
      </c>
      <c r="X748" s="158">
        <v>2</v>
      </c>
      <c r="Y748" s="158" t="s">
        <v>409</v>
      </c>
      <c r="Z748" s="158">
        <v>1</v>
      </c>
    </row>
    <row r="749" spans="1:26" ht="15.75" thickBot="1" x14ac:dyDescent="0.3">
      <c r="A749" s="6" t="s">
        <v>58</v>
      </c>
      <c r="B749" s="99">
        <f>base1!E242</f>
        <v>16</v>
      </c>
      <c r="C749" s="99">
        <f>base1!F242</f>
        <v>7</v>
      </c>
      <c r="D749" s="99">
        <f>base1!G242</f>
        <v>17</v>
      </c>
      <c r="E749" s="99">
        <f>base1!H242</f>
        <v>13</v>
      </c>
      <c r="F749" s="99">
        <f>base1!I242</f>
        <v>3</v>
      </c>
      <c r="G749" s="99">
        <f>base1!J242</f>
        <v>8</v>
      </c>
      <c r="H749" s="99">
        <f>base1!K242</f>
        <v>12</v>
      </c>
      <c r="I749" s="99">
        <f>base1!L242</f>
        <v>19</v>
      </c>
      <c r="V749" s="158">
        <v>753</v>
      </c>
      <c r="W749" s="158" t="s">
        <v>404</v>
      </c>
      <c r="X749" s="158">
        <v>2</v>
      </c>
      <c r="Y749" s="158" t="s">
        <v>409</v>
      </c>
      <c r="Z749" s="158">
        <v>1</v>
      </c>
    </row>
    <row r="750" spans="1:26" ht="15.75" thickBot="1" x14ac:dyDescent="0.3">
      <c r="A750" s="6" t="s">
        <v>58</v>
      </c>
      <c r="B750" s="99">
        <f>base1!E243</f>
        <v>14</v>
      </c>
      <c r="C750" s="99">
        <f>base1!F243</f>
        <v>17</v>
      </c>
      <c r="D750" s="99">
        <f>base1!G243</f>
        <v>4</v>
      </c>
      <c r="E750" s="99">
        <f>base1!H243</f>
        <v>2</v>
      </c>
      <c r="F750" s="99">
        <f>base1!I243</f>
        <v>5</v>
      </c>
      <c r="G750" s="99">
        <f>base1!J243</f>
        <v>10</v>
      </c>
      <c r="H750" s="99">
        <f>base1!K243</f>
        <v>12</v>
      </c>
      <c r="I750" s="99">
        <f>base1!L243</f>
        <v>19</v>
      </c>
      <c r="V750" s="158">
        <v>754</v>
      </c>
      <c r="W750" s="158" t="s">
        <v>404</v>
      </c>
      <c r="X750" s="158">
        <v>2</v>
      </c>
      <c r="Y750" s="158" t="s">
        <v>409</v>
      </c>
      <c r="Z750" s="158">
        <v>1</v>
      </c>
    </row>
    <row r="751" spans="1:26" ht="15.75" thickBot="1" x14ac:dyDescent="0.3">
      <c r="A751" s="6" t="s">
        <v>58</v>
      </c>
      <c r="B751" s="99">
        <f>base1!E244</f>
        <v>6</v>
      </c>
      <c r="C751" s="99">
        <f>base1!F244</f>
        <v>17</v>
      </c>
      <c r="D751" s="99">
        <f>base1!G244</f>
        <v>13</v>
      </c>
      <c r="E751" s="99">
        <f>base1!H244</f>
        <v>2</v>
      </c>
      <c r="F751" s="99">
        <f>base1!I244</f>
        <v>5</v>
      </c>
      <c r="G751" s="99">
        <f>base1!J244</f>
        <v>10</v>
      </c>
      <c r="H751" s="99">
        <f>base1!K244</f>
        <v>12</v>
      </c>
      <c r="I751" s="99">
        <f>base1!L244</f>
        <v>19</v>
      </c>
      <c r="V751" s="158">
        <v>755</v>
      </c>
      <c r="W751" s="158" t="s">
        <v>404</v>
      </c>
      <c r="X751" s="158">
        <v>2</v>
      </c>
      <c r="Y751" s="158" t="s">
        <v>409</v>
      </c>
      <c r="Z751" s="158">
        <v>1</v>
      </c>
    </row>
    <row r="752" spans="1:26" ht="15.75" thickBot="1" x14ac:dyDescent="0.3">
      <c r="A752" s="6" t="s">
        <v>58</v>
      </c>
      <c r="B752" s="99">
        <f>base1!Q195</f>
        <v>6</v>
      </c>
      <c r="C752" s="99">
        <f>base1!R195</f>
        <v>11</v>
      </c>
      <c r="D752" s="99">
        <f>base1!S195</f>
        <v>12</v>
      </c>
      <c r="E752" s="99">
        <f>base1!T195</f>
        <v>15</v>
      </c>
      <c r="F752" s="99">
        <f>base1!U195</f>
        <v>14</v>
      </c>
      <c r="G752" s="99">
        <f>base1!V195</f>
        <v>16</v>
      </c>
      <c r="H752" s="99">
        <f>base1!W195</f>
        <v>18</v>
      </c>
      <c r="I752" s="99">
        <f>base1!X195</f>
        <v>20</v>
      </c>
      <c r="V752" s="158">
        <v>756</v>
      </c>
      <c r="W752" s="158" t="s">
        <v>404</v>
      </c>
      <c r="X752" s="158">
        <v>2</v>
      </c>
      <c r="Y752" s="158" t="s">
        <v>409</v>
      </c>
      <c r="Z752" s="158">
        <v>1</v>
      </c>
    </row>
    <row r="753" spans="1:26" ht="15.75" thickBot="1" x14ac:dyDescent="0.3">
      <c r="A753" s="6" t="s">
        <v>58</v>
      </c>
      <c r="B753" s="99">
        <f>base1!Q196</f>
        <v>1</v>
      </c>
      <c r="C753" s="99">
        <f>base1!R196</f>
        <v>3</v>
      </c>
      <c r="D753" s="99">
        <f>base1!S196</f>
        <v>7</v>
      </c>
      <c r="E753" s="99">
        <f>base1!T196</f>
        <v>14</v>
      </c>
      <c r="F753" s="99">
        <f>base1!U196</f>
        <v>9</v>
      </c>
      <c r="G753" s="99">
        <f>base1!V196</f>
        <v>16</v>
      </c>
      <c r="H753" s="99">
        <f>base1!W196</f>
        <v>18</v>
      </c>
      <c r="I753" s="99">
        <f>base1!X196</f>
        <v>20</v>
      </c>
      <c r="V753" s="158">
        <v>757</v>
      </c>
      <c r="W753" s="158" t="s">
        <v>404</v>
      </c>
      <c r="X753" s="158">
        <v>2</v>
      </c>
      <c r="Y753" s="158" t="s">
        <v>409</v>
      </c>
      <c r="Z753" s="158">
        <v>1</v>
      </c>
    </row>
    <row r="754" spans="1:26" ht="15.75" thickBot="1" x14ac:dyDescent="0.3">
      <c r="A754" s="6" t="s">
        <v>58</v>
      </c>
      <c r="B754" s="99">
        <f>base1!Q197</f>
        <v>9</v>
      </c>
      <c r="C754" s="99">
        <f>base1!R197</f>
        <v>14</v>
      </c>
      <c r="D754" s="99">
        <f>base1!S197</f>
        <v>2</v>
      </c>
      <c r="E754" s="99">
        <f>base1!T197</f>
        <v>13</v>
      </c>
      <c r="F754" s="99">
        <f>base1!U197</f>
        <v>12</v>
      </c>
      <c r="G754" s="99">
        <f>base1!V197</f>
        <v>16</v>
      </c>
      <c r="H754" s="99">
        <f>base1!W197</f>
        <v>17</v>
      </c>
      <c r="I754" s="99">
        <f>base1!X197</f>
        <v>20</v>
      </c>
      <c r="V754" s="158">
        <v>758</v>
      </c>
      <c r="W754" s="158" t="s">
        <v>404</v>
      </c>
      <c r="X754" s="158">
        <v>2</v>
      </c>
      <c r="Y754" s="158" t="s">
        <v>409</v>
      </c>
      <c r="Z754" s="158">
        <v>1</v>
      </c>
    </row>
    <row r="755" spans="1:26" ht="15.75" thickBot="1" x14ac:dyDescent="0.3">
      <c r="A755" s="6" t="s">
        <v>58</v>
      </c>
      <c r="B755" s="99">
        <f>base1!Q198</f>
        <v>6</v>
      </c>
      <c r="C755" s="99">
        <f>base1!R198</f>
        <v>4</v>
      </c>
      <c r="D755" s="99">
        <f>base1!S198</f>
        <v>12</v>
      </c>
      <c r="E755" s="99">
        <f>base1!T198</f>
        <v>13</v>
      </c>
      <c r="F755" s="99">
        <f>base1!U198</f>
        <v>15</v>
      </c>
      <c r="G755" s="99">
        <f>base1!V198</f>
        <v>18</v>
      </c>
      <c r="H755" s="99">
        <f>base1!W198</f>
        <v>11</v>
      </c>
      <c r="I755" s="99">
        <f>base1!X198</f>
        <v>20</v>
      </c>
      <c r="V755" s="158">
        <v>759</v>
      </c>
      <c r="W755" s="158" t="s">
        <v>404</v>
      </c>
      <c r="X755" s="158">
        <v>2</v>
      </c>
      <c r="Y755" s="158" t="s">
        <v>409</v>
      </c>
      <c r="Z755" s="158">
        <v>1</v>
      </c>
    </row>
    <row r="756" spans="1:26" ht="15.75" thickBot="1" x14ac:dyDescent="0.3">
      <c r="A756" s="6" t="s">
        <v>58</v>
      </c>
      <c r="B756" s="99">
        <f>base1!Q199</f>
        <v>6</v>
      </c>
      <c r="C756" s="99">
        <f>base1!R199</f>
        <v>8</v>
      </c>
      <c r="D756" s="99">
        <f>base1!S199</f>
        <v>7</v>
      </c>
      <c r="E756" s="99">
        <f>base1!T199</f>
        <v>14</v>
      </c>
      <c r="F756" s="99">
        <f>base1!U199</f>
        <v>10</v>
      </c>
      <c r="G756" s="99">
        <f>base1!V199</f>
        <v>16</v>
      </c>
      <c r="H756" s="99">
        <f>base1!W199</f>
        <v>17</v>
      </c>
      <c r="I756" s="99">
        <f>base1!X199</f>
        <v>20</v>
      </c>
      <c r="V756" s="158">
        <v>760</v>
      </c>
      <c r="W756" s="158" t="s">
        <v>404</v>
      </c>
      <c r="X756" s="158">
        <v>2</v>
      </c>
      <c r="Y756" s="158" t="s">
        <v>409</v>
      </c>
      <c r="Z756" s="158">
        <v>1</v>
      </c>
    </row>
    <row r="757" spans="1:26" ht="15.75" thickBot="1" x14ac:dyDescent="0.3">
      <c r="A757" s="6" t="s">
        <v>58</v>
      </c>
      <c r="B757" s="99">
        <f>base1!Q200</f>
        <v>8</v>
      </c>
      <c r="C757" s="99">
        <f>base1!R200</f>
        <v>2</v>
      </c>
      <c r="D757" s="99">
        <f>base1!S200</f>
        <v>4</v>
      </c>
      <c r="E757" s="99">
        <f>base1!T200</f>
        <v>11</v>
      </c>
      <c r="F757" s="99">
        <f>base1!U200</f>
        <v>15</v>
      </c>
      <c r="G757" s="99">
        <f>base1!V200</f>
        <v>13</v>
      </c>
      <c r="H757" s="99">
        <f>base1!W200</f>
        <v>18</v>
      </c>
      <c r="I757" s="99">
        <f>base1!X200</f>
        <v>20</v>
      </c>
      <c r="V757" s="158">
        <v>761</v>
      </c>
      <c r="W757" s="158" t="s">
        <v>404</v>
      </c>
      <c r="X757" s="158">
        <v>2</v>
      </c>
      <c r="Y757" s="158" t="s">
        <v>409</v>
      </c>
      <c r="Z757" s="158">
        <v>1</v>
      </c>
    </row>
    <row r="758" spans="1:26" ht="15.75" thickBot="1" x14ac:dyDescent="0.3">
      <c r="A758" s="6" t="s">
        <v>58</v>
      </c>
      <c r="B758" s="99">
        <f>base1!Q201</f>
        <v>3</v>
      </c>
      <c r="C758" s="99">
        <f>base1!R201</f>
        <v>14</v>
      </c>
      <c r="D758" s="99">
        <f>base1!S201</f>
        <v>5</v>
      </c>
      <c r="E758" s="99">
        <f>base1!T201</f>
        <v>13</v>
      </c>
      <c r="F758" s="99">
        <f>base1!U201</f>
        <v>8</v>
      </c>
      <c r="G758" s="99">
        <f>base1!V201</f>
        <v>12</v>
      </c>
      <c r="H758" s="99">
        <f>base1!W201</f>
        <v>18</v>
      </c>
      <c r="I758" s="99">
        <f>base1!X201</f>
        <v>20</v>
      </c>
      <c r="V758" s="158">
        <v>762</v>
      </c>
      <c r="W758" s="158" t="s">
        <v>404</v>
      </c>
      <c r="X758" s="158">
        <v>2</v>
      </c>
      <c r="Y758" s="158" t="s">
        <v>409</v>
      </c>
      <c r="Z758" s="158">
        <v>1</v>
      </c>
    </row>
    <row r="759" spans="1:26" ht="15.75" thickBot="1" x14ac:dyDescent="0.3">
      <c r="A759" s="6" t="s">
        <v>58</v>
      </c>
      <c r="B759" s="99">
        <f>base1!Q202</f>
        <v>9</v>
      </c>
      <c r="C759" s="99">
        <f>base1!R202</f>
        <v>13</v>
      </c>
      <c r="D759" s="99">
        <f>base1!S202</f>
        <v>7</v>
      </c>
      <c r="E759" s="99">
        <f>base1!T202</f>
        <v>11</v>
      </c>
      <c r="F759" s="99">
        <f>base1!U202</f>
        <v>10</v>
      </c>
      <c r="G759" s="99">
        <f>base1!V202</f>
        <v>12</v>
      </c>
      <c r="H759" s="99">
        <f>base1!W202</f>
        <v>18</v>
      </c>
      <c r="I759" s="99">
        <f>base1!X202</f>
        <v>20</v>
      </c>
      <c r="V759" s="158">
        <v>763</v>
      </c>
      <c r="W759" s="158" t="s">
        <v>404</v>
      </c>
      <c r="X759" s="158">
        <v>2</v>
      </c>
      <c r="Y759" s="158" t="s">
        <v>409</v>
      </c>
      <c r="Z759" s="158">
        <v>1</v>
      </c>
    </row>
    <row r="760" spans="1:26" ht="15.75" thickBot="1" x14ac:dyDescent="0.3">
      <c r="A760" s="6" t="s">
        <v>58</v>
      </c>
      <c r="B760" s="99">
        <f>base1!Q203</f>
        <v>6</v>
      </c>
      <c r="C760" s="99">
        <f>base1!R203</f>
        <v>11</v>
      </c>
      <c r="D760" s="99">
        <f>base1!S203</f>
        <v>9</v>
      </c>
      <c r="E760" s="99">
        <f>base1!T203</f>
        <v>16</v>
      </c>
      <c r="F760" s="99">
        <f>base1!U203</f>
        <v>5</v>
      </c>
      <c r="G760" s="99">
        <f>base1!V203</f>
        <v>8</v>
      </c>
      <c r="H760" s="99">
        <f>base1!W203</f>
        <v>18</v>
      </c>
      <c r="I760" s="99">
        <f>base1!X203</f>
        <v>20</v>
      </c>
      <c r="V760" s="158">
        <v>764</v>
      </c>
      <c r="W760" s="158" t="s">
        <v>404</v>
      </c>
      <c r="X760" s="158">
        <v>2</v>
      </c>
      <c r="Y760" s="158" t="s">
        <v>409</v>
      </c>
      <c r="Z760" s="158">
        <v>1</v>
      </c>
    </row>
    <row r="761" spans="1:26" ht="15.75" thickBot="1" x14ac:dyDescent="0.3">
      <c r="A761" s="6" t="s">
        <v>58</v>
      </c>
      <c r="B761" s="99">
        <f>base1!Q204</f>
        <v>3</v>
      </c>
      <c r="C761" s="99">
        <f>base1!R204</f>
        <v>17</v>
      </c>
      <c r="D761" s="99">
        <f>base1!S204</f>
        <v>12</v>
      </c>
      <c r="E761" s="99">
        <f>base1!T204</f>
        <v>1</v>
      </c>
      <c r="F761" s="99">
        <f>base1!U204</f>
        <v>15</v>
      </c>
      <c r="G761" s="99">
        <f>base1!V204</f>
        <v>13</v>
      </c>
      <c r="H761" s="99">
        <f>base1!W204</f>
        <v>18</v>
      </c>
      <c r="I761" s="99">
        <f>base1!X204</f>
        <v>20</v>
      </c>
      <c r="V761" s="158">
        <v>765</v>
      </c>
      <c r="W761" s="158" t="s">
        <v>404</v>
      </c>
      <c r="X761" s="158">
        <v>2</v>
      </c>
      <c r="Y761" s="158" t="s">
        <v>409</v>
      </c>
      <c r="Z761" s="158">
        <v>1</v>
      </c>
    </row>
    <row r="762" spans="1:26" ht="15.75" thickBot="1" x14ac:dyDescent="0.3">
      <c r="A762" s="6" t="s">
        <v>58</v>
      </c>
      <c r="B762" s="99">
        <f>base1!Q205</f>
        <v>9</v>
      </c>
      <c r="C762" s="99">
        <f>base1!R205</f>
        <v>13</v>
      </c>
      <c r="D762" s="99">
        <f>base1!S205</f>
        <v>7</v>
      </c>
      <c r="E762" s="99">
        <f>base1!T205</f>
        <v>11</v>
      </c>
      <c r="F762" s="99">
        <f>base1!U205</f>
        <v>10</v>
      </c>
      <c r="G762" s="99">
        <f>base1!V205</f>
        <v>12</v>
      </c>
      <c r="H762" s="99">
        <f>base1!W205</f>
        <v>18</v>
      </c>
      <c r="I762" s="99">
        <f>base1!X205</f>
        <v>20</v>
      </c>
      <c r="V762" s="158">
        <v>766</v>
      </c>
      <c r="W762" s="158" t="s">
        <v>404</v>
      </c>
      <c r="X762" s="158">
        <v>2</v>
      </c>
      <c r="Y762" s="158" t="s">
        <v>409</v>
      </c>
      <c r="Z762" s="158">
        <v>1</v>
      </c>
    </row>
    <row r="763" spans="1:26" ht="15.75" thickBot="1" x14ac:dyDescent="0.3">
      <c r="A763" s="6" t="s">
        <v>58</v>
      </c>
      <c r="B763" s="99">
        <f>base1!Q206</f>
        <v>9</v>
      </c>
      <c r="C763" s="99">
        <f>base1!R206</f>
        <v>1</v>
      </c>
      <c r="D763" s="99">
        <f>base1!S206</f>
        <v>11</v>
      </c>
      <c r="E763" s="99">
        <f>base1!T206</f>
        <v>4</v>
      </c>
      <c r="F763" s="99">
        <f>base1!U206</f>
        <v>10</v>
      </c>
      <c r="G763" s="99">
        <f>base1!V206</f>
        <v>8</v>
      </c>
      <c r="H763" s="99">
        <f>base1!W206</f>
        <v>19</v>
      </c>
      <c r="I763" s="99">
        <f>base1!X206</f>
        <v>17</v>
      </c>
      <c r="V763" s="158">
        <v>767</v>
      </c>
      <c r="W763" s="158" t="s">
        <v>404</v>
      </c>
      <c r="X763" s="158">
        <v>2</v>
      </c>
      <c r="Y763" s="158" t="s">
        <v>409</v>
      </c>
      <c r="Z763" s="158">
        <v>1</v>
      </c>
    </row>
    <row r="764" spans="1:26" ht="15.75" thickBot="1" x14ac:dyDescent="0.3">
      <c r="A764" s="6" t="s">
        <v>58</v>
      </c>
      <c r="B764" s="99">
        <f>base1!Q207</f>
        <v>13</v>
      </c>
      <c r="C764" s="99">
        <f>base1!R207</f>
        <v>16</v>
      </c>
      <c r="D764" s="99">
        <f>base1!S207</f>
        <v>17</v>
      </c>
      <c r="E764" s="99">
        <f>base1!T207</f>
        <v>1</v>
      </c>
      <c r="F764" s="99">
        <f>base1!U207</f>
        <v>4</v>
      </c>
      <c r="G764" s="99">
        <f>base1!V207</f>
        <v>3</v>
      </c>
      <c r="H764" s="99">
        <f>base1!W207</f>
        <v>20</v>
      </c>
      <c r="I764" s="99">
        <f>base1!X207</f>
        <v>18</v>
      </c>
      <c r="V764" s="158">
        <v>768</v>
      </c>
      <c r="W764" s="158" t="s">
        <v>404</v>
      </c>
      <c r="X764" s="158">
        <v>2</v>
      </c>
      <c r="Y764" s="158" t="s">
        <v>409</v>
      </c>
      <c r="Z764" s="158">
        <v>1</v>
      </c>
    </row>
    <row r="765" spans="1:26" ht="15.75" thickBot="1" x14ac:dyDescent="0.3">
      <c r="A765" s="6" t="s">
        <v>58</v>
      </c>
      <c r="B765" s="99">
        <f>base1!Q208</f>
        <v>6</v>
      </c>
      <c r="C765" s="99">
        <f>base1!R208</f>
        <v>1</v>
      </c>
      <c r="D765" s="99">
        <f>base1!S208</f>
        <v>11</v>
      </c>
      <c r="E765" s="99">
        <f>base1!T208</f>
        <v>4</v>
      </c>
      <c r="F765" s="99">
        <f>base1!U208</f>
        <v>10</v>
      </c>
      <c r="G765" s="99">
        <f>base1!V208</f>
        <v>8</v>
      </c>
      <c r="H765" s="99">
        <f>base1!W208</f>
        <v>20</v>
      </c>
      <c r="I765" s="99">
        <f>base1!X208</f>
        <v>18</v>
      </c>
      <c r="V765" s="158">
        <v>769</v>
      </c>
      <c r="W765" s="158" t="s">
        <v>404</v>
      </c>
      <c r="X765" s="158">
        <v>2</v>
      </c>
      <c r="Y765" s="158" t="s">
        <v>409</v>
      </c>
      <c r="Z765" s="158">
        <v>1</v>
      </c>
    </row>
    <row r="766" spans="1:26" ht="15.75" thickBot="1" x14ac:dyDescent="0.3">
      <c r="A766" s="6" t="s">
        <v>58</v>
      </c>
      <c r="B766" s="99">
        <f>base1!Q209</f>
        <v>7</v>
      </c>
      <c r="C766" s="99">
        <f>base1!R209</f>
        <v>4</v>
      </c>
      <c r="D766" s="99">
        <f>base1!S209</f>
        <v>17</v>
      </c>
      <c r="E766" s="99">
        <f>base1!T209</f>
        <v>2</v>
      </c>
      <c r="F766" s="99">
        <f>base1!U209</f>
        <v>5</v>
      </c>
      <c r="G766" s="99">
        <f>base1!V209</f>
        <v>11</v>
      </c>
      <c r="H766" s="99">
        <f>base1!W209</f>
        <v>18</v>
      </c>
      <c r="I766" s="99">
        <f>base1!X209</f>
        <v>20</v>
      </c>
      <c r="V766" s="158">
        <v>770</v>
      </c>
      <c r="W766" s="158" t="s">
        <v>404</v>
      </c>
      <c r="X766" s="158">
        <v>2</v>
      </c>
      <c r="Y766" s="158" t="s">
        <v>409</v>
      </c>
      <c r="Z766" s="158">
        <v>1</v>
      </c>
    </row>
    <row r="767" spans="1:26" ht="15.75" thickBot="1" x14ac:dyDescent="0.3">
      <c r="A767" s="6" t="s">
        <v>58</v>
      </c>
      <c r="B767" s="99">
        <f>base1!Q210</f>
        <v>4</v>
      </c>
      <c r="C767" s="99">
        <f>base1!R210</f>
        <v>2</v>
      </c>
      <c r="D767" s="99">
        <f>base1!S210</f>
        <v>11</v>
      </c>
      <c r="E767" s="99">
        <f>base1!T210</f>
        <v>6</v>
      </c>
      <c r="F767" s="99">
        <f>base1!U210</f>
        <v>9</v>
      </c>
      <c r="G767" s="99">
        <f>base1!V210</f>
        <v>17</v>
      </c>
      <c r="H767" s="99">
        <f>base1!W210</f>
        <v>18</v>
      </c>
      <c r="I767" s="99">
        <f>base1!X210</f>
        <v>20</v>
      </c>
      <c r="V767" s="158">
        <v>771</v>
      </c>
      <c r="W767" s="158" t="s">
        <v>404</v>
      </c>
      <c r="X767" s="158">
        <v>2</v>
      </c>
      <c r="Y767" s="158" t="s">
        <v>409</v>
      </c>
      <c r="Z767" s="158">
        <v>1</v>
      </c>
    </row>
    <row r="768" spans="1:26" ht="15.75" thickBot="1" x14ac:dyDescent="0.3">
      <c r="A768" s="6" t="s">
        <v>58</v>
      </c>
      <c r="B768" s="99">
        <f>base1!Q211</f>
        <v>6</v>
      </c>
      <c r="C768" s="99">
        <f>base1!R211</f>
        <v>10</v>
      </c>
      <c r="D768" s="99">
        <f>base1!S211</f>
        <v>11</v>
      </c>
      <c r="E768" s="99">
        <f>base1!T211</f>
        <v>16</v>
      </c>
      <c r="F768" s="99">
        <f>base1!U211</f>
        <v>8</v>
      </c>
      <c r="G768" s="99">
        <f>base1!V211</f>
        <v>5</v>
      </c>
      <c r="H768" s="99">
        <f>base1!W211</f>
        <v>18</v>
      </c>
      <c r="I768" s="99">
        <f>base1!X211</f>
        <v>20</v>
      </c>
      <c r="V768" s="158">
        <v>772</v>
      </c>
      <c r="W768" s="158" t="s">
        <v>404</v>
      </c>
      <c r="X768" s="158">
        <v>2</v>
      </c>
      <c r="Y768" s="158" t="s">
        <v>409</v>
      </c>
      <c r="Z768" s="158">
        <v>1</v>
      </c>
    </row>
    <row r="769" spans="1:26" ht="15.75" thickBot="1" x14ac:dyDescent="0.3">
      <c r="A769" s="6" t="s">
        <v>58</v>
      </c>
      <c r="B769" s="99">
        <f>base1!Q212</f>
        <v>3</v>
      </c>
      <c r="C769" s="99">
        <f>base1!R212</f>
        <v>11</v>
      </c>
      <c r="D769" s="99">
        <f>base1!S212</f>
        <v>9</v>
      </c>
      <c r="E769" s="99">
        <f>base1!T212</f>
        <v>13</v>
      </c>
      <c r="F769" s="99">
        <f>base1!U212</f>
        <v>5</v>
      </c>
      <c r="G769" s="99">
        <f>base1!V212</f>
        <v>2</v>
      </c>
      <c r="H769" s="99">
        <f>base1!W212</f>
        <v>18</v>
      </c>
      <c r="I769" s="99">
        <f>base1!X212</f>
        <v>20</v>
      </c>
      <c r="V769" s="158">
        <v>773</v>
      </c>
      <c r="W769" s="158" t="s">
        <v>404</v>
      </c>
      <c r="X769" s="158">
        <v>2</v>
      </c>
      <c r="Y769" s="158" t="s">
        <v>409</v>
      </c>
      <c r="Z769" s="158">
        <v>1</v>
      </c>
    </row>
    <row r="770" spans="1:26" ht="15.75" thickBot="1" x14ac:dyDescent="0.3">
      <c r="A770" s="6" t="s">
        <v>58</v>
      </c>
      <c r="B770" s="99">
        <f>base1!Q213</f>
        <v>3</v>
      </c>
      <c r="C770" s="99">
        <f>base1!R213</f>
        <v>11</v>
      </c>
      <c r="D770" s="99">
        <f>base1!S213</f>
        <v>9</v>
      </c>
      <c r="E770" s="99">
        <f>base1!T213</f>
        <v>13</v>
      </c>
      <c r="F770" s="99">
        <f>base1!U213</f>
        <v>5</v>
      </c>
      <c r="G770" s="99">
        <f>base1!V213</f>
        <v>2</v>
      </c>
      <c r="H770" s="99">
        <f>base1!W213</f>
        <v>18</v>
      </c>
      <c r="I770" s="99">
        <f>base1!X213</f>
        <v>20</v>
      </c>
      <c r="V770" s="158">
        <v>774</v>
      </c>
      <c r="W770" s="158" t="s">
        <v>404</v>
      </c>
      <c r="X770" s="158">
        <v>2</v>
      </c>
      <c r="Y770" s="158" t="s">
        <v>409</v>
      </c>
      <c r="Z770" s="158">
        <v>1</v>
      </c>
    </row>
    <row r="771" spans="1:26" ht="15.75" thickBot="1" x14ac:dyDescent="0.3">
      <c r="A771" s="6" t="s">
        <v>58</v>
      </c>
      <c r="B771" s="99">
        <f>base1!Q214</f>
        <v>4</v>
      </c>
      <c r="C771" s="99">
        <f>base1!R214</f>
        <v>7</v>
      </c>
      <c r="D771" s="99">
        <f>base1!S214</f>
        <v>17</v>
      </c>
      <c r="E771" s="99">
        <f>base1!T214</f>
        <v>3</v>
      </c>
      <c r="F771" s="99">
        <f>base1!U214</f>
        <v>5</v>
      </c>
      <c r="G771" s="99">
        <f>base1!V214</f>
        <v>11</v>
      </c>
      <c r="H771" s="99">
        <f>base1!W214</f>
        <v>18</v>
      </c>
      <c r="I771" s="99">
        <f>base1!X214</f>
        <v>20</v>
      </c>
      <c r="V771" s="158">
        <v>775</v>
      </c>
      <c r="W771" s="158" t="s">
        <v>404</v>
      </c>
      <c r="X771" s="158">
        <v>2</v>
      </c>
      <c r="Y771" s="158" t="s">
        <v>409</v>
      </c>
      <c r="Z771" s="158">
        <v>1</v>
      </c>
    </row>
    <row r="772" spans="1:26" ht="15.75" thickBot="1" x14ac:dyDescent="0.3">
      <c r="A772" s="6" t="s">
        <v>58</v>
      </c>
      <c r="B772" s="99">
        <f>base1!Q215</f>
        <v>14</v>
      </c>
      <c r="C772" s="99">
        <f>base1!R215</f>
        <v>10</v>
      </c>
      <c r="D772" s="99">
        <f>base1!S215</f>
        <v>13</v>
      </c>
      <c r="E772" s="99">
        <f>base1!T215</f>
        <v>2</v>
      </c>
      <c r="F772" s="99">
        <f>base1!U215</f>
        <v>5</v>
      </c>
      <c r="G772" s="99">
        <f>base1!V215</f>
        <v>11</v>
      </c>
      <c r="H772" s="99">
        <f>base1!W215</f>
        <v>18</v>
      </c>
      <c r="I772" s="99">
        <f>base1!X215</f>
        <v>20</v>
      </c>
      <c r="V772" s="158">
        <v>776</v>
      </c>
      <c r="W772" s="158" t="s">
        <v>404</v>
      </c>
      <c r="X772" s="158">
        <v>2</v>
      </c>
      <c r="Y772" s="158" t="s">
        <v>409</v>
      </c>
      <c r="Z772" s="158">
        <v>1</v>
      </c>
    </row>
    <row r="773" spans="1:26" ht="15.75" thickBot="1" x14ac:dyDescent="0.3">
      <c r="A773" s="6" t="s">
        <v>58</v>
      </c>
      <c r="B773" s="99">
        <f>base1!Q216</f>
        <v>14</v>
      </c>
      <c r="C773" s="99">
        <f>base1!R216</f>
        <v>10</v>
      </c>
      <c r="D773" s="99">
        <f>base1!S216</f>
        <v>13</v>
      </c>
      <c r="E773" s="99">
        <f>base1!T216</f>
        <v>2</v>
      </c>
      <c r="F773" s="99">
        <f>base1!U216</f>
        <v>5</v>
      </c>
      <c r="G773" s="99">
        <f>base1!V216</f>
        <v>11</v>
      </c>
      <c r="H773" s="99">
        <f>base1!W216</f>
        <v>18</v>
      </c>
      <c r="I773" s="99">
        <f>base1!X216</f>
        <v>20</v>
      </c>
      <c r="V773" s="158">
        <v>777</v>
      </c>
      <c r="W773" s="158" t="s">
        <v>404</v>
      </c>
      <c r="X773" s="158">
        <v>2</v>
      </c>
      <c r="Y773" s="158" t="s">
        <v>409</v>
      </c>
      <c r="Z773" s="158">
        <v>1</v>
      </c>
    </row>
    <row r="774" spans="1:26" ht="15.75" thickBot="1" x14ac:dyDescent="0.3">
      <c r="A774" s="6" t="s">
        <v>58</v>
      </c>
      <c r="B774" s="99">
        <f>base1!Q217</f>
        <v>4</v>
      </c>
      <c r="C774" s="99">
        <f>base1!R217</f>
        <v>13</v>
      </c>
      <c r="D774" s="99">
        <f>base1!S217</f>
        <v>17</v>
      </c>
      <c r="E774" s="99">
        <f>base1!T217</f>
        <v>2</v>
      </c>
      <c r="F774" s="99">
        <f>base1!U217</f>
        <v>5</v>
      </c>
      <c r="G774" s="99">
        <f>base1!V217</f>
        <v>11</v>
      </c>
      <c r="H774" s="99">
        <f>base1!W217</f>
        <v>18</v>
      </c>
      <c r="I774" s="99">
        <f>base1!X217</f>
        <v>20</v>
      </c>
      <c r="V774" s="158">
        <v>778</v>
      </c>
      <c r="W774" s="158" t="s">
        <v>404</v>
      </c>
      <c r="X774" s="158">
        <v>2</v>
      </c>
      <c r="Y774" s="158" t="s">
        <v>409</v>
      </c>
      <c r="Z774" s="158">
        <v>1</v>
      </c>
    </row>
    <row r="775" spans="1:26" ht="15.75" thickBot="1" x14ac:dyDescent="0.3">
      <c r="A775" s="6" t="s">
        <v>58</v>
      </c>
      <c r="B775" s="99">
        <f>base1!Q218</f>
        <v>4</v>
      </c>
      <c r="C775" s="99">
        <f>base1!R218</f>
        <v>13</v>
      </c>
      <c r="D775" s="99">
        <f>base1!S218</f>
        <v>17</v>
      </c>
      <c r="E775" s="99">
        <f>base1!T218</f>
        <v>2</v>
      </c>
      <c r="F775" s="99">
        <f>base1!U218</f>
        <v>5</v>
      </c>
      <c r="G775" s="99">
        <f>base1!V218</f>
        <v>11</v>
      </c>
      <c r="H775" s="99">
        <f>base1!W218</f>
        <v>18</v>
      </c>
      <c r="I775" s="99">
        <f>base1!X218</f>
        <v>20</v>
      </c>
      <c r="V775" s="158">
        <v>779</v>
      </c>
      <c r="W775" s="158" t="s">
        <v>404</v>
      </c>
      <c r="X775" s="158">
        <v>2</v>
      </c>
      <c r="Y775" s="158" t="s">
        <v>409</v>
      </c>
      <c r="Z775" s="158">
        <v>1</v>
      </c>
    </row>
    <row r="776" spans="1:26" ht="15.75" thickBot="1" x14ac:dyDescent="0.3">
      <c r="A776" s="6" t="s">
        <v>58</v>
      </c>
      <c r="B776" s="99">
        <f>base1!Q219</f>
        <v>6</v>
      </c>
      <c r="C776" s="99">
        <f>base1!R219</f>
        <v>17</v>
      </c>
      <c r="D776" s="99">
        <f>base1!S219</f>
        <v>13</v>
      </c>
      <c r="E776" s="99">
        <f>base1!T219</f>
        <v>2</v>
      </c>
      <c r="F776" s="99">
        <f>base1!U219</f>
        <v>5</v>
      </c>
      <c r="G776" s="99">
        <f>base1!V219</f>
        <v>11</v>
      </c>
      <c r="H776" s="99">
        <f>base1!W219</f>
        <v>18</v>
      </c>
      <c r="I776" s="99">
        <f>base1!X219</f>
        <v>20</v>
      </c>
      <c r="V776" s="158">
        <v>780</v>
      </c>
      <c r="W776" s="158" t="s">
        <v>404</v>
      </c>
      <c r="X776" s="158">
        <v>2</v>
      </c>
      <c r="Y776" s="158" t="s">
        <v>409</v>
      </c>
      <c r="Z776" s="158">
        <v>1</v>
      </c>
    </row>
    <row r="777" spans="1:26" ht="15.75" thickBot="1" x14ac:dyDescent="0.3">
      <c r="A777" s="6" t="s">
        <v>58</v>
      </c>
      <c r="B777" s="99">
        <f>base1!Q220</f>
        <v>17</v>
      </c>
      <c r="C777" s="99">
        <f>base1!R220</f>
        <v>13</v>
      </c>
      <c r="D777" s="99">
        <f>base1!S220</f>
        <v>4</v>
      </c>
      <c r="E777" s="99">
        <f>base1!T220</f>
        <v>10</v>
      </c>
      <c r="F777" s="99">
        <f>base1!U220</f>
        <v>12</v>
      </c>
      <c r="G777" s="99">
        <f>base1!V220</f>
        <v>8</v>
      </c>
      <c r="H777" s="99">
        <f>base1!W220</f>
        <v>18</v>
      </c>
      <c r="I777" s="99">
        <f>base1!X220</f>
        <v>20</v>
      </c>
      <c r="V777" s="158">
        <v>781</v>
      </c>
      <c r="W777" s="158" t="s">
        <v>404</v>
      </c>
      <c r="X777" s="158">
        <v>2</v>
      </c>
      <c r="Y777" s="158" t="s">
        <v>409</v>
      </c>
      <c r="Z777" s="158">
        <v>1</v>
      </c>
    </row>
    <row r="778" spans="1:26" ht="15.75" thickBot="1" x14ac:dyDescent="0.3">
      <c r="A778" s="6" t="s">
        <v>58</v>
      </c>
      <c r="B778" s="99">
        <f>base1!Q221</f>
        <v>14</v>
      </c>
      <c r="C778" s="99">
        <f>base1!R221</f>
        <v>13</v>
      </c>
      <c r="D778" s="99">
        <f>base1!S221</f>
        <v>3</v>
      </c>
      <c r="E778" s="99">
        <f>base1!T221</f>
        <v>11</v>
      </c>
      <c r="F778" s="99">
        <f>base1!U221</f>
        <v>5</v>
      </c>
      <c r="G778" s="99">
        <f>base1!V221</f>
        <v>2</v>
      </c>
      <c r="H778" s="99">
        <f>base1!W221</f>
        <v>18</v>
      </c>
      <c r="I778" s="99">
        <f>base1!X221</f>
        <v>20</v>
      </c>
      <c r="V778" s="158">
        <v>782</v>
      </c>
      <c r="W778" s="158" t="s">
        <v>404</v>
      </c>
      <c r="X778" s="158">
        <v>2</v>
      </c>
      <c r="Y778" s="158" t="s">
        <v>409</v>
      </c>
      <c r="Z778" s="158">
        <v>1</v>
      </c>
    </row>
    <row r="779" spans="1:26" ht="15.75" thickBot="1" x14ac:dyDescent="0.3">
      <c r="A779" s="6" t="s">
        <v>58</v>
      </c>
      <c r="B779" s="99">
        <f>base1!Q222</f>
        <v>14</v>
      </c>
      <c r="C779" s="99">
        <f>base1!R222</f>
        <v>13</v>
      </c>
      <c r="D779" s="99">
        <f>base1!S222</f>
        <v>3</v>
      </c>
      <c r="E779" s="99">
        <f>base1!T222</f>
        <v>11</v>
      </c>
      <c r="F779" s="99">
        <f>base1!U222</f>
        <v>5</v>
      </c>
      <c r="G779" s="99">
        <f>base1!V222</f>
        <v>2</v>
      </c>
      <c r="H779" s="99">
        <f>base1!W222</f>
        <v>18</v>
      </c>
      <c r="I779" s="99">
        <f>base1!X222</f>
        <v>20</v>
      </c>
      <c r="V779" s="158">
        <v>783</v>
      </c>
      <c r="W779" s="158" t="s">
        <v>404</v>
      </c>
      <c r="X779" s="158">
        <v>2</v>
      </c>
      <c r="Y779" s="158" t="s">
        <v>409</v>
      </c>
      <c r="Z779" s="158">
        <v>1</v>
      </c>
    </row>
    <row r="780" spans="1:26" ht="15.75" thickBot="1" x14ac:dyDescent="0.3">
      <c r="A780" s="6" t="s">
        <v>58</v>
      </c>
      <c r="B780" s="99">
        <f>base1!Q223</f>
        <v>6</v>
      </c>
      <c r="C780" s="99">
        <f>base1!R223</f>
        <v>13</v>
      </c>
      <c r="D780" s="99">
        <f>base1!S223</f>
        <v>3</v>
      </c>
      <c r="E780" s="99">
        <f>base1!T223</f>
        <v>11</v>
      </c>
      <c r="F780" s="99">
        <f>base1!U223</f>
        <v>12</v>
      </c>
      <c r="G780" s="99">
        <f>base1!V223</f>
        <v>8</v>
      </c>
      <c r="H780" s="99">
        <f>base1!W223</f>
        <v>18</v>
      </c>
      <c r="I780" s="99">
        <f>base1!X223</f>
        <v>20</v>
      </c>
      <c r="V780" s="158">
        <v>784</v>
      </c>
      <c r="W780" s="158" t="s">
        <v>404</v>
      </c>
      <c r="X780" s="158">
        <v>2</v>
      </c>
      <c r="Y780" s="158" t="s">
        <v>409</v>
      </c>
      <c r="Z780" s="158">
        <v>1</v>
      </c>
    </row>
    <row r="781" spans="1:26" ht="15.75" thickBot="1" x14ac:dyDescent="0.3">
      <c r="A781" s="6" t="s">
        <v>58</v>
      </c>
      <c r="B781" s="99">
        <f>base1!Q224</f>
        <v>14</v>
      </c>
      <c r="C781" s="99">
        <f>base1!R224</f>
        <v>13</v>
      </c>
      <c r="D781" s="99">
        <f>base1!S224</f>
        <v>3</v>
      </c>
      <c r="E781" s="99">
        <f>base1!T224</f>
        <v>11</v>
      </c>
      <c r="F781" s="99">
        <f>base1!U224</f>
        <v>12</v>
      </c>
      <c r="G781" s="99">
        <f>base1!V224</f>
        <v>8</v>
      </c>
      <c r="H781" s="99">
        <f>base1!W224</f>
        <v>18</v>
      </c>
      <c r="I781" s="99">
        <f>base1!X224</f>
        <v>20</v>
      </c>
      <c r="V781" s="158">
        <v>785</v>
      </c>
      <c r="W781" s="158" t="s">
        <v>404</v>
      </c>
      <c r="X781" s="158">
        <v>2</v>
      </c>
      <c r="Y781" s="158" t="s">
        <v>409</v>
      </c>
      <c r="Z781" s="158">
        <v>1</v>
      </c>
    </row>
    <row r="782" spans="1:26" ht="15.75" thickBot="1" x14ac:dyDescent="0.3">
      <c r="A782" s="6" t="s">
        <v>58</v>
      </c>
      <c r="B782" s="99">
        <f>base1!Q225</f>
        <v>13</v>
      </c>
      <c r="C782" s="99">
        <f>base1!R225</f>
        <v>9</v>
      </c>
      <c r="D782" s="99">
        <f>base1!S225</f>
        <v>3</v>
      </c>
      <c r="E782" s="99">
        <f>base1!T225</f>
        <v>2</v>
      </c>
      <c r="F782" s="99">
        <f>base1!U225</f>
        <v>11</v>
      </c>
      <c r="G782" s="99">
        <f>base1!V225</f>
        <v>17</v>
      </c>
      <c r="H782" s="99">
        <f>base1!W225</f>
        <v>18</v>
      </c>
      <c r="I782" s="99">
        <f>base1!X225</f>
        <v>20</v>
      </c>
      <c r="V782" s="158">
        <v>786</v>
      </c>
      <c r="W782" s="158" t="s">
        <v>404</v>
      </c>
      <c r="X782" s="158">
        <v>2</v>
      </c>
      <c r="Y782" s="158" t="s">
        <v>409</v>
      </c>
      <c r="Z782" s="158">
        <v>1</v>
      </c>
    </row>
    <row r="783" spans="1:26" ht="15.75" thickBot="1" x14ac:dyDescent="0.3">
      <c r="A783" s="6" t="s">
        <v>58</v>
      </c>
      <c r="B783" s="99">
        <f>base1!Q226</f>
        <v>6</v>
      </c>
      <c r="C783" s="99">
        <f>base1!R226</f>
        <v>9</v>
      </c>
      <c r="D783" s="99">
        <f>base1!S226</f>
        <v>12</v>
      </c>
      <c r="E783" s="99">
        <f>base1!T226</f>
        <v>10</v>
      </c>
      <c r="F783" s="99">
        <f>base1!U226</f>
        <v>11</v>
      </c>
      <c r="G783" s="99">
        <f>base1!V226</f>
        <v>13</v>
      </c>
      <c r="H783" s="99">
        <f>base1!W226</f>
        <v>18</v>
      </c>
      <c r="I783" s="99">
        <f>base1!X226</f>
        <v>20</v>
      </c>
      <c r="V783" s="158">
        <v>787</v>
      </c>
      <c r="W783" s="158" t="s">
        <v>404</v>
      </c>
      <c r="X783" s="158">
        <v>2</v>
      </c>
      <c r="Y783" s="158" t="s">
        <v>409</v>
      </c>
      <c r="Z783" s="158">
        <v>1</v>
      </c>
    </row>
    <row r="784" spans="1:26" ht="15.75" thickBot="1" x14ac:dyDescent="0.3">
      <c r="A784" s="6" t="s">
        <v>58</v>
      </c>
      <c r="B784" s="99">
        <f>base1!Q227</f>
        <v>9</v>
      </c>
      <c r="C784" s="99">
        <f>base1!R227</f>
        <v>4</v>
      </c>
      <c r="D784" s="99">
        <f>base1!S227</f>
        <v>3</v>
      </c>
      <c r="E784" s="99">
        <f>base1!T227</f>
        <v>2</v>
      </c>
      <c r="F784" s="99">
        <f>base1!U227</f>
        <v>11</v>
      </c>
      <c r="G784" s="99">
        <f>base1!V227</f>
        <v>17</v>
      </c>
      <c r="H784" s="99">
        <f>base1!W227</f>
        <v>18</v>
      </c>
      <c r="I784" s="99">
        <f>base1!X227</f>
        <v>20</v>
      </c>
      <c r="V784" s="158">
        <v>788</v>
      </c>
      <c r="W784" s="158" t="s">
        <v>404</v>
      </c>
      <c r="X784" s="158">
        <v>2</v>
      </c>
      <c r="Y784" s="158" t="s">
        <v>409</v>
      </c>
      <c r="Z784" s="158">
        <v>1</v>
      </c>
    </row>
    <row r="785" spans="1:26" ht="15.75" thickBot="1" x14ac:dyDescent="0.3">
      <c r="A785" s="6" t="s">
        <v>58</v>
      </c>
      <c r="B785" s="99">
        <f>base1!Q228</f>
        <v>16</v>
      </c>
      <c r="C785" s="99">
        <f>base1!R228</f>
        <v>17</v>
      </c>
      <c r="D785" s="99">
        <f>base1!S228</f>
        <v>3</v>
      </c>
      <c r="E785" s="99">
        <f>base1!T228</f>
        <v>2</v>
      </c>
      <c r="F785" s="99">
        <f>base1!U228</f>
        <v>11</v>
      </c>
      <c r="G785" s="99">
        <f>base1!V228</f>
        <v>13</v>
      </c>
      <c r="H785" s="99">
        <f>base1!W228</f>
        <v>18</v>
      </c>
      <c r="I785" s="99">
        <f>base1!X228</f>
        <v>20</v>
      </c>
      <c r="V785" s="158">
        <v>789</v>
      </c>
      <c r="W785" s="158" t="s">
        <v>404</v>
      </c>
      <c r="X785" s="158">
        <v>2</v>
      </c>
      <c r="Y785" s="158" t="s">
        <v>409</v>
      </c>
      <c r="Z785" s="158">
        <v>1</v>
      </c>
    </row>
    <row r="786" spans="1:26" ht="15.75" thickBot="1" x14ac:dyDescent="0.3">
      <c r="A786" s="6" t="s">
        <v>58</v>
      </c>
      <c r="B786" s="99">
        <f>base1!Q229</f>
        <v>7</v>
      </c>
      <c r="C786" s="99">
        <f>base1!R229</f>
        <v>9</v>
      </c>
      <c r="D786" s="99">
        <f>base1!S229</f>
        <v>3</v>
      </c>
      <c r="E786" s="99">
        <f>base1!T229</f>
        <v>10</v>
      </c>
      <c r="F786" s="99">
        <f>base1!U229</f>
        <v>11</v>
      </c>
      <c r="G786" s="99">
        <f>base1!V229</f>
        <v>17</v>
      </c>
      <c r="H786" s="99">
        <f>base1!W229</f>
        <v>18</v>
      </c>
      <c r="I786" s="99">
        <f>base1!X229</f>
        <v>20</v>
      </c>
      <c r="V786" s="158">
        <v>790</v>
      </c>
      <c r="W786" s="158" t="s">
        <v>404</v>
      </c>
      <c r="X786" s="158">
        <v>2</v>
      </c>
      <c r="Y786" s="158" t="s">
        <v>409</v>
      </c>
      <c r="Z786" s="158">
        <v>1</v>
      </c>
    </row>
    <row r="787" spans="1:26" ht="15.75" thickBot="1" x14ac:dyDescent="0.3">
      <c r="A787" s="6" t="s">
        <v>58</v>
      </c>
      <c r="B787" s="99">
        <f>base1!Q230</f>
        <v>17</v>
      </c>
      <c r="C787" s="99">
        <f>base1!R230</f>
        <v>9</v>
      </c>
      <c r="D787" s="99">
        <f>base1!S230</f>
        <v>7</v>
      </c>
      <c r="E787" s="99">
        <f>base1!T230</f>
        <v>3</v>
      </c>
      <c r="F787" s="99">
        <f>base1!U230</f>
        <v>5</v>
      </c>
      <c r="G787" s="99">
        <f>base1!V230</f>
        <v>11</v>
      </c>
      <c r="H787" s="99">
        <f>base1!W230</f>
        <v>18</v>
      </c>
      <c r="I787" s="99">
        <f>base1!X230</f>
        <v>20</v>
      </c>
      <c r="V787" s="158">
        <v>791</v>
      </c>
      <c r="W787" s="158" t="s">
        <v>404</v>
      </c>
      <c r="X787" s="158">
        <v>2</v>
      </c>
      <c r="Y787" s="158" t="s">
        <v>409</v>
      </c>
      <c r="Z787" s="158">
        <v>1</v>
      </c>
    </row>
    <row r="788" spans="1:26" ht="15.75" thickBot="1" x14ac:dyDescent="0.3">
      <c r="A788" s="6" t="s">
        <v>58</v>
      </c>
      <c r="B788" s="99">
        <f>base1!Q231</f>
        <v>14</v>
      </c>
      <c r="C788" s="99">
        <f>base1!R231</f>
        <v>4</v>
      </c>
      <c r="D788" s="99">
        <f>base1!S231</f>
        <v>9</v>
      </c>
      <c r="E788" s="99">
        <f>base1!T231</f>
        <v>3</v>
      </c>
      <c r="F788" s="99">
        <f>base1!U231</f>
        <v>5</v>
      </c>
      <c r="G788" s="99">
        <f>base1!V231</f>
        <v>11</v>
      </c>
      <c r="H788" s="99">
        <f>base1!W231</f>
        <v>18</v>
      </c>
      <c r="I788" s="99">
        <f>base1!X231</f>
        <v>20</v>
      </c>
      <c r="V788" s="158">
        <v>792</v>
      </c>
      <c r="W788" s="158" t="s">
        <v>404</v>
      </c>
      <c r="X788" s="158">
        <v>2</v>
      </c>
      <c r="Y788" s="158" t="s">
        <v>409</v>
      </c>
      <c r="Z788" s="158">
        <v>1</v>
      </c>
    </row>
    <row r="789" spans="1:26" ht="15.75" thickBot="1" x14ac:dyDescent="0.3">
      <c r="A789" s="6" t="s">
        <v>58</v>
      </c>
      <c r="B789" s="99">
        <f>base1!Q232</f>
        <v>7</v>
      </c>
      <c r="C789" s="99">
        <f>base1!R232</f>
        <v>6</v>
      </c>
      <c r="D789" s="99">
        <f>base1!S232</f>
        <v>9</v>
      </c>
      <c r="E789" s="99">
        <f>base1!T232</f>
        <v>10</v>
      </c>
      <c r="F789" s="99">
        <f>base1!U232</f>
        <v>2</v>
      </c>
      <c r="G789" s="99">
        <f>base1!V232</f>
        <v>11</v>
      </c>
      <c r="H789" s="99">
        <f>base1!W232</f>
        <v>18</v>
      </c>
      <c r="I789" s="99">
        <f>base1!X232</f>
        <v>20</v>
      </c>
      <c r="V789" s="158">
        <v>793</v>
      </c>
      <c r="W789" s="158" t="s">
        <v>404</v>
      </c>
      <c r="X789" s="158">
        <v>2</v>
      </c>
      <c r="Y789" s="158" t="s">
        <v>409</v>
      </c>
      <c r="Z789" s="158">
        <v>1</v>
      </c>
    </row>
    <row r="790" spans="1:26" ht="15.75" thickBot="1" x14ac:dyDescent="0.3">
      <c r="A790" s="6" t="s">
        <v>58</v>
      </c>
      <c r="B790" s="99">
        <f>base1!Q233</f>
        <v>7</v>
      </c>
      <c r="C790" s="99">
        <f>base1!R233</f>
        <v>13</v>
      </c>
      <c r="D790" s="99">
        <f>base1!S233</f>
        <v>17</v>
      </c>
      <c r="E790" s="99">
        <f>base1!T233</f>
        <v>3</v>
      </c>
      <c r="F790" s="99">
        <f>base1!U233</f>
        <v>5</v>
      </c>
      <c r="G790" s="99">
        <f>base1!V233</f>
        <v>11</v>
      </c>
      <c r="H790" s="99">
        <f>base1!W233</f>
        <v>18</v>
      </c>
      <c r="I790" s="99">
        <f>base1!X233</f>
        <v>20</v>
      </c>
      <c r="V790" s="158">
        <v>794</v>
      </c>
      <c r="W790" s="158" t="s">
        <v>404</v>
      </c>
      <c r="X790" s="158">
        <v>2</v>
      </c>
      <c r="Y790" s="158" t="s">
        <v>409</v>
      </c>
      <c r="Z790" s="158">
        <v>1</v>
      </c>
    </row>
    <row r="791" spans="1:26" ht="15.75" thickBot="1" x14ac:dyDescent="0.3">
      <c r="A791" s="6" t="s">
        <v>58</v>
      </c>
      <c r="B791" s="99">
        <f>base1!Q234</f>
        <v>4</v>
      </c>
      <c r="C791" s="99">
        <f>base1!R234</f>
        <v>13</v>
      </c>
      <c r="D791" s="99">
        <f>base1!S234</f>
        <v>9</v>
      </c>
      <c r="E791" s="99">
        <f>base1!T234</f>
        <v>10</v>
      </c>
      <c r="F791" s="99">
        <f>base1!U234</f>
        <v>5</v>
      </c>
      <c r="G791" s="99">
        <f>base1!V234</f>
        <v>11</v>
      </c>
      <c r="H791" s="99">
        <f>base1!W234</f>
        <v>18</v>
      </c>
      <c r="I791" s="99">
        <f>base1!X234</f>
        <v>20</v>
      </c>
      <c r="V791" s="158">
        <v>795</v>
      </c>
      <c r="W791" s="158" t="s">
        <v>404</v>
      </c>
      <c r="X791" s="158">
        <v>2</v>
      </c>
      <c r="Y791" s="158" t="s">
        <v>409</v>
      </c>
      <c r="Z791" s="158">
        <v>1</v>
      </c>
    </row>
    <row r="792" spans="1:26" ht="15.75" thickBot="1" x14ac:dyDescent="0.3">
      <c r="A792" s="6" t="s">
        <v>58</v>
      </c>
      <c r="B792" s="99">
        <f>base1!Q235</f>
        <v>4</v>
      </c>
      <c r="C792" s="99">
        <f>base1!R235</f>
        <v>13</v>
      </c>
      <c r="D792" s="99">
        <f>base1!S235</f>
        <v>3</v>
      </c>
      <c r="E792" s="99">
        <f>base1!T235</f>
        <v>2</v>
      </c>
      <c r="F792" s="99">
        <f>base1!U235</f>
        <v>5</v>
      </c>
      <c r="G792" s="99">
        <f>base1!V235</f>
        <v>17</v>
      </c>
      <c r="H792" s="99">
        <f>base1!W235</f>
        <v>18</v>
      </c>
      <c r="I792" s="99">
        <f>base1!X235</f>
        <v>20</v>
      </c>
      <c r="V792" s="158">
        <v>796</v>
      </c>
      <c r="W792" s="158" t="s">
        <v>404</v>
      </c>
      <c r="X792" s="158">
        <v>2</v>
      </c>
      <c r="Y792" s="158" t="s">
        <v>409</v>
      </c>
      <c r="Z792" s="158">
        <v>1</v>
      </c>
    </row>
    <row r="793" spans="1:26" ht="15.75" thickBot="1" x14ac:dyDescent="0.3">
      <c r="A793" s="6" t="s">
        <v>58</v>
      </c>
      <c r="B793" s="99">
        <f>base1!Q236</f>
        <v>4</v>
      </c>
      <c r="C793" s="99">
        <f>base1!R236</f>
        <v>3</v>
      </c>
      <c r="D793" s="99">
        <f>base1!S236</f>
        <v>10</v>
      </c>
      <c r="E793" s="99">
        <f>base1!T236</f>
        <v>11</v>
      </c>
      <c r="F793" s="99">
        <f>base1!U236</f>
        <v>9</v>
      </c>
      <c r="G793" s="99">
        <f>base1!V236</f>
        <v>17</v>
      </c>
      <c r="H793" s="99">
        <f>base1!W236</f>
        <v>18</v>
      </c>
      <c r="I793" s="99">
        <f>base1!X236</f>
        <v>20</v>
      </c>
      <c r="V793" s="158">
        <v>797</v>
      </c>
      <c r="W793" s="158" t="s">
        <v>404</v>
      </c>
      <c r="X793" s="158">
        <v>2</v>
      </c>
      <c r="Y793" s="158" t="s">
        <v>409</v>
      </c>
      <c r="Z793" s="158">
        <v>1</v>
      </c>
    </row>
    <row r="794" spans="1:26" ht="15.75" thickBot="1" x14ac:dyDescent="0.3">
      <c r="A794" s="6" t="s">
        <v>58</v>
      </c>
      <c r="B794" s="99">
        <f>base1!Q237</f>
        <v>6</v>
      </c>
      <c r="C794" s="99">
        <f>base1!R237</f>
        <v>10</v>
      </c>
      <c r="D794" s="99">
        <f>base1!S237</f>
        <v>3</v>
      </c>
      <c r="E794" s="99">
        <f>base1!T237</f>
        <v>2</v>
      </c>
      <c r="F794" s="99">
        <f>base1!U237</f>
        <v>5</v>
      </c>
      <c r="G794" s="99">
        <f>base1!V237</f>
        <v>17</v>
      </c>
      <c r="H794" s="99">
        <f>base1!W237</f>
        <v>18</v>
      </c>
      <c r="I794" s="99">
        <f>base1!X237</f>
        <v>20</v>
      </c>
      <c r="V794" s="158">
        <v>798</v>
      </c>
      <c r="W794" s="158" t="s">
        <v>404</v>
      </c>
      <c r="X794" s="158">
        <v>2</v>
      </c>
      <c r="Y794" s="158" t="s">
        <v>409</v>
      </c>
      <c r="Z794" s="158">
        <v>1</v>
      </c>
    </row>
    <row r="795" spans="1:26" ht="15.75" thickBot="1" x14ac:dyDescent="0.3">
      <c r="A795" s="6" t="s">
        <v>58</v>
      </c>
      <c r="B795" s="99">
        <f>base1!Q238</f>
        <v>9</v>
      </c>
      <c r="C795" s="99">
        <f>base1!R238</f>
        <v>3</v>
      </c>
      <c r="D795" s="99">
        <f>base1!S238</f>
        <v>4</v>
      </c>
      <c r="E795" s="99">
        <f>base1!T238</f>
        <v>2</v>
      </c>
      <c r="F795" s="99">
        <f>base1!U238</f>
        <v>5</v>
      </c>
      <c r="G795" s="99">
        <f>base1!V238</f>
        <v>17</v>
      </c>
      <c r="H795" s="99">
        <f>base1!W238</f>
        <v>18</v>
      </c>
      <c r="I795" s="99">
        <f>base1!X238</f>
        <v>20</v>
      </c>
      <c r="V795" s="158">
        <v>799</v>
      </c>
      <c r="W795" s="158" t="s">
        <v>404</v>
      </c>
      <c r="X795" s="158">
        <v>2</v>
      </c>
      <c r="Y795" s="158" t="s">
        <v>409</v>
      </c>
      <c r="Z795" s="158">
        <v>1</v>
      </c>
    </row>
    <row r="796" spans="1:26" ht="15.75" thickBot="1" x14ac:dyDescent="0.3">
      <c r="A796" s="6" t="s">
        <v>58</v>
      </c>
      <c r="B796" s="99">
        <f>base1!Q239</f>
        <v>7</v>
      </c>
      <c r="C796" s="99">
        <f>base1!R239</f>
        <v>16</v>
      </c>
      <c r="D796" s="99">
        <f>base1!S239</f>
        <v>3</v>
      </c>
      <c r="E796" s="99">
        <f>base1!T239</f>
        <v>10</v>
      </c>
      <c r="F796" s="99">
        <f>base1!U239</f>
        <v>11</v>
      </c>
      <c r="G796" s="99">
        <f>base1!V239</f>
        <v>17</v>
      </c>
      <c r="H796" s="99">
        <f>base1!W239</f>
        <v>18</v>
      </c>
      <c r="I796" s="99">
        <f>base1!X239</f>
        <v>20</v>
      </c>
      <c r="V796" s="158">
        <v>800</v>
      </c>
      <c r="W796" s="158" t="s">
        <v>404</v>
      </c>
      <c r="X796" s="158">
        <v>2</v>
      </c>
      <c r="Y796" s="158" t="s">
        <v>409</v>
      </c>
      <c r="Z796" s="158">
        <v>1</v>
      </c>
    </row>
    <row r="797" spans="1:26" ht="15.75" thickBot="1" x14ac:dyDescent="0.3">
      <c r="A797" s="6" t="s">
        <v>58</v>
      </c>
      <c r="B797" s="99">
        <f>base1!Q240</f>
        <v>6</v>
      </c>
      <c r="C797" s="99">
        <f>base1!R240</f>
        <v>16</v>
      </c>
      <c r="D797" s="99">
        <f>base1!S240</f>
        <v>17</v>
      </c>
      <c r="E797" s="99">
        <f>base1!T240</f>
        <v>2</v>
      </c>
      <c r="F797" s="99">
        <f>base1!U240</f>
        <v>5</v>
      </c>
      <c r="G797" s="99">
        <f>base1!V240</f>
        <v>11</v>
      </c>
      <c r="H797" s="99">
        <f>base1!W240</f>
        <v>18</v>
      </c>
      <c r="I797" s="99">
        <f>base1!X240</f>
        <v>20</v>
      </c>
      <c r="V797" s="158">
        <v>801</v>
      </c>
      <c r="W797" s="158" t="s">
        <v>404</v>
      </c>
      <c r="X797" s="158">
        <v>2</v>
      </c>
      <c r="Y797" s="158" t="s">
        <v>409</v>
      </c>
      <c r="Z797" s="158">
        <v>1</v>
      </c>
    </row>
    <row r="798" spans="1:26" ht="15.75" thickBot="1" x14ac:dyDescent="0.3">
      <c r="A798" s="6" t="s">
        <v>58</v>
      </c>
      <c r="B798" s="99">
        <f>base1!Q241</f>
        <v>4</v>
      </c>
      <c r="C798" s="99">
        <f>base1!R241</f>
        <v>10</v>
      </c>
      <c r="D798" s="99">
        <f>base1!S241</f>
        <v>9</v>
      </c>
      <c r="E798" s="99">
        <f>base1!T241</f>
        <v>2</v>
      </c>
      <c r="F798" s="99">
        <f>base1!U241</f>
        <v>5</v>
      </c>
      <c r="G798" s="99">
        <f>base1!V241</f>
        <v>11</v>
      </c>
      <c r="H798" s="99">
        <f>base1!W241</f>
        <v>18</v>
      </c>
      <c r="I798" s="99">
        <f>base1!X241</f>
        <v>20</v>
      </c>
      <c r="V798" s="158">
        <v>802</v>
      </c>
      <c r="W798" s="158" t="s">
        <v>404</v>
      </c>
      <c r="X798" s="158">
        <v>2</v>
      </c>
      <c r="Y798" s="158" t="s">
        <v>409</v>
      </c>
      <c r="Z798" s="158">
        <v>1</v>
      </c>
    </row>
    <row r="799" spans="1:26" ht="15.75" thickBot="1" x14ac:dyDescent="0.3">
      <c r="A799" s="6" t="s">
        <v>58</v>
      </c>
      <c r="B799" s="99">
        <f>base1!Q242</f>
        <v>4</v>
      </c>
      <c r="C799" s="99">
        <f>base1!R242</f>
        <v>10</v>
      </c>
      <c r="D799" s="99">
        <f>base1!S242</f>
        <v>9</v>
      </c>
      <c r="E799" s="99">
        <f>base1!T242</f>
        <v>2</v>
      </c>
      <c r="F799" s="99">
        <f>base1!U242</f>
        <v>5</v>
      </c>
      <c r="G799" s="99">
        <f>base1!V242</f>
        <v>11</v>
      </c>
      <c r="H799" s="99">
        <f>base1!W242</f>
        <v>18</v>
      </c>
      <c r="I799" s="99">
        <f>base1!X242</f>
        <v>20</v>
      </c>
      <c r="V799" s="158">
        <v>803</v>
      </c>
      <c r="W799" s="158" t="s">
        <v>404</v>
      </c>
      <c r="X799" s="158">
        <v>2</v>
      </c>
      <c r="Y799" s="158" t="s">
        <v>409</v>
      </c>
      <c r="Z799" s="158">
        <v>1</v>
      </c>
    </row>
    <row r="800" spans="1:26" ht="15.75" thickBot="1" x14ac:dyDescent="0.3">
      <c r="A800" s="6" t="s">
        <v>58</v>
      </c>
      <c r="B800" s="99">
        <f>base1!Q243</f>
        <v>9</v>
      </c>
      <c r="C800" s="99">
        <f>base1!R243</f>
        <v>13</v>
      </c>
      <c r="D800" s="99">
        <f>base1!S243</f>
        <v>7</v>
      </c>
      <c r="E800" s="99">
        <f>base1!T243</f>
        <v>3</v>
      </c>
      <c r="F800" s="99">
        <f>base1!U243</f>
        <v>8</v>
      </c>
      <c r="G800" s="99">
        <f>base1!V243</f>
        <v>11</v>
      </c>
      <c r="H800" s="99">
        <f>base1!W243</f>
        <v>18</v>
      </c>
      <c r="I800" s="99">
        <f>base1!X243</f>
        <v>20</v>
      </c>
      <c r="V800" s="158">
        <v>804</v>
      </c>
      <c r="W800" s="158" t="s">
        <v>404</v>
      </c>
      <c r="X800" s="158">
        <v>2</v>
      </c>
      <c r="Y800" s="158" t="s">
        <v>409</v>
      </c>
      <c r="Z800" s="158">
        <v>1</v>
      </c>
    </row>
    <row r="801" spans="1:26" ht="15.75" thickBot="1" x14ac:dyDescent="0.3">
      <c r="A801" s="6" t="s">
        <v>58</v>
      </c>
      <c r="B801" s="99">
        <f>base1!Q244</f>
        <v>4</v>
      </c>
      <c r="C801" s="99">
        <f>base1!R244</f>
        <v>9</v>
      </c>
      <c r="D801" s="99">
        <f>base1!S244</f>
        <v>7</v>
      </c>
      <c r="E801" s="99">
        <f>base1!T244</f>
        <v>3</v>
      </c>
      <c r="F801" s="99">
        <f>base1!U244</f>
        <v>8</v>
      </c>
      <c r="G801" s="99">
        <f>base1!V244</f>
        <v>11</v>
      </c>
      <c r="H801" s="99">
        <f>base1!W244</f>
        <v>18</v>
      </c>
      <c r="I801" s="99">
        <f>base1!X244</f>
        <v>20</v>
      </c>
      <c r="V801" s="158">
        <v>805</v>
      </c>
      <c r="W801" s="158" t="s">
        <v>404</v>
      </c>
      <c r="X801" s="158">
        <v>2</v>
      </c>
      <c r="Y801" s="158" t="s">
        <v>409</v>
      </c>
      <c r="Z801" s="158">
        <v>1</v>
      </c>
    </row>
    <row r="802" spans="1:26" ht="15.75" thickBot="1" x14ac:dyDescent="0.3">
      <c r="A802" s="6" t="s">
        <v>58</v>
      </c>
      <c r="B802" s="99">
        <f>base1!G195</f>
        <v>7</v>
      </c>
      <c r="C802" s="99">
        <f>base1!H195</f>
        <v>13</v>
      </c>
      <c r="D802" s="99">
        <f>base1!I195</f>
        <v>8</v>
      </c>
      <c r="E802" s="99">
        <f>base1!J195</f>
        <v>1</v>
      </c>
      <c r="F802" s="99">
        <f>base1!K195</f>
        <v>17</v>
      </c>
      <c r="G802" s="99">
        <f>base1!S237</f>
        <v>3</v>
      </c>
      <c r="H802" s="99">
        <f>base1!T237</f>
        <v>2</v>
      </c>
      <c r="I802" s="99">
        <f>base1!U237</f>
        <v>5</v>
      </c>
      <c r="J802" s="99">
        <f>base1!V237</f>
        <v>17</v>
      </c>
      <c r="K802" s="99">
        <f>base1!W237</f>
        <v>18</v>
      </c>
      <c r="V802" s="158">
        <v>806</v>
      </c>
      <c r="W802" s="158" t="s">
        <v>404</v>
      </c>
      <c r="X802" s="158">
        <v>2</v>
      </c>
      <c r="Z802" s="158">
        <v>1</v>
      </c>
    </row>
    <row r="803" spans="1:26" ht="15.75" thickBot="1" x14ac:dyDescent="0.3">
      <c r="A803" s="6" t="s">
        <v>58</v>
      </c>
      <c r="B803" s="99">
        <f>base1!G196</f>
        <v>10</v>
      </c>
      <c r="C803" s="99">
        <f>base1!H196</f>
        <v>12</v>
      </c>
      <c r="D803" s="99">
        <f>base1!I196</f>
        <v>11</v>
      </c>
      <c r="E803" s="99">
        <f>base1!J196</f>
        <v>15</v>
      </c>
      <c r="F803" s="99">
        <f>base1!K196</f>
        <v>17</v>
      </c>
      <c r="G803" s="99">
        <f>base1!S238</f>
        <v>4</v>
      </c>
      <c r="H803" s="99">
        <f>base1!T238</f>
        <v>2</v>
      </c>
      <c r="I803" s="99">
        <f>base1!U238</f>
        <v>5</v>
      </c>
      <c r="J803" s="99">
        <f>base1!V238</f>
        <v>17</v>
      </c>
      <c r="K803" s="99">
        <f>base1!W238</f>
        <v>18</v>
      </c>
      <c r="V803" s="158">
        <v>807</v>
      </c>
      <c r="W803" s="158" t="s">
        <v>404</v>
      </c>
      <c r="X803" s="158">
        <v>2</v>
      </c>
      <c r="Z803" s="158">
        <v>1</v>
      </c>
    </row>
    <row r="804" spans="1:26" ht="15.75" thickBot="1" x14ac:dyDescent="0.3">
      <c r="A804" s="6" t="s">
        <v>58</v>
      </c>
      <c r="B804" s="99">
        <f>base1!G197</f>
        <v>11</v>
      </c>
      <c r="C804" s="99">
        <f>base1!H197</f>
        <v>1</v>
      </c>
      <c r="D804" s="99">
        <f>base1!I197</f>
        <v>8</v>
      </c>
      <c r="E804" s="99">
        <f>base1!J197</f>
        <v>15</v>
      </c>
      <c r="F804" s="99">
        <f>base1!K197</f>
        <v>18</v>
      </c>
      <c r="G804" s="99">
        <f>base1!S239</f>
        <v>3</v>
      </c>
      <c r="H804" s="99">
        <f>base1!T239</f>
        <v>10</v>
      </c>
      <c r="I804" s="99">
        <f>base1!U239</f>
        <v>11</v>
      </c>
      <c r="J804" s="99">
        <f>base1!V239</f>
        <v>17</v>
      </c>
      <c r="K804" s="99">
        <f>base1!W239</f>
        <v>18</v>
      </c>
      <c r="V804" s="158">
        <v>808</v>
      </c>
      <c r="W804" s="158" t="s">
        <v>404</v>
      </c>
      <c r="X804" s="158">
        <v>2</v>
      </c>
      <c r="Z804" s="158">
        <v>1</v>
      </c>
    </row>
    <row r="805" spans="1:26" ht="15.75" thickBot="1" x14ac:dyDescent="0.3">
      <c r="A805" s="6" t="s">
        <v>58</v>
      </c>
      <c r="B805" s="99">
        <f>base1!G198</f>
        <v>9</v>
      </c>
      <c r="C805" s="99">
        <f>base1!H198</f>
        <v>7</v>
      </c>
      <c r="D805" s="99">
        <f>base1!I198</f>
        <v>14</v>
      </c>
      <c r="E805" s="99">
        <f>base1!J198</f>
        <v>17</v>
      </c>
      <c r="F805" s="99">
        <f>base1!K198</f>
        <v>5</v>
      </c>
      <c r="G805" s="99">
        <f>base1!S240</f>
        <v>17</v>
      </c>
      <c r="H805" s="99">
        <f>base1!T240</f>
        <v>2</v>
      </c>
      <c r="I805" s="99">
        <f>base1!U240</f>
        <v>5</v>
      </c>
      <c r="J805" s="99">
        <f>base1!V240</f>
        <v>11</v>
      </c>
      <c r="K805" s="99">
        <f>base1!W240</f>
        <v>18</v>
      </c>
      <c r="V805" s="158">
        <v>809</v>
      </c>
      <c r="W805" s="158" t="s">
        <v>404</v>
      </c>
      <c r="X805" s="158">
        <v>2</v>
      </c>
      <c r="Z805" s="158">
        <v>1</v>
      </c>
    </row>
    <row r="806" spans="1:26" ht="15.75" thickBot="1" x14ac:dyDescent="0.3">
      <c r="A806" s="6" t="s">
        <v>58</v>
      </c>
      <c r="B806" s="99">
        <f>base1!G199</f>
        <v>11</v>
      </c>
      <c r="C806" s="99">
        <f>base1!H199</f>
        <v>15</v>
      </c>
      <c r="D806" s="99">
        <f>base1!I199</f>
        <v>9</v>
      </c>
      <c r="E806" s="99">
        <f>base1!J199</f>
        <v>13</v>
      </c>
      <c r="F806" s="99">
        <f>base1!K199</f>
        <v>18</v>
      </c>
      <c r="G806" s="99">
        <f>base1!S241</f>
        <v>9</v>
      </c>
      <c r="H806" s="99">
        <f>base1!T241</f>
        <v>2</v>
      </c>
      <c r="I806" s="99">
        <f>base1!U241</f>
        <v>5</v>
      </c>
      <c r="J806" s="99">
        <f>base1!V241</f>
        <v>11</v>
      </c>
      <c r="K806" s="99">
        <f>base1!W241</f>
        <v>18</v>
      </c>
      <c r="V806" s="158">
        <v>810</v>
      </c>
      <c r="W806" s="158" t="s">
        <v>404</v>
      </c>
      <c r="X806" s="158">
        <v>2</v>
      </c>
      <c r="Z806" s="158">
        <v>1</v>
      </c>
    </row>
    <row r="807" spans="1:26" ht="15.75" thickBot="1" x14ac:dyDescent="0.3">
      <c r="A807" s="6" t="s">
        <v>58</v>
      </c>
      <c r="B807" s="99">
        <f>base1!G200</f>
        <v>1</v>
      </c>
      <c r="C807" s="99">
        <f>base1!H200</f>
        <v>14</v>
      </c>
      <c r="D807" s="99">
        <f>base1!I200</f>
        <v>12</v>
      </c>
      <c r="E807" s="99">
        <f>base1!J200</f>
        <v>16</v>
      </c>
      <c r="F807" s="99">
        <f>base1!K200</f>
        <v>17</v>
      </c>
      <c r="G807" s="99">
        <f>base1!S242</f>
        <v>9</v>
      </c>
      <c r="H807" s="99">
        <f>base1!T242</f>
        <v>2</v>
      </c>
      <c r="I807" s="99">
        <f>base1!U242</f>
        <v>5</v>
      </c>
      <c r="J807" s="99">
        <f>base1!V242</f>
        <v>11</v>
      </c>
      <c r="K807" s="99">
        <f>base1!W242</f>
        <v>18</v>
      </c>
      <c r="V807" s="158">
        <v>811</v>
      </c>
      <c r="W807" s="158" t="s">
        <v>404</v>
      </c>
      <c r="X807" s="158">
        <v>2</v>
      </c>
      <c r="Z807" s="158">
        <v>1</v>
      </c>
    </row>
    <row r="808" spans="1:26" ht="15.75" thickBot="1" x14ac:dyDescent="0.3">
      <c r="A808" s="6" t="s">
        <v>58</v>
      </c>
      <c r="B808" s="99">
        <f>base1!G201</f>
        <v>9</v>
      </c>
      <c r="C808" s="99">
        <f>base1!H201</f>
        <v>16</v>
      </c>
      <c r="D808" s="99">
        <f>base1!I201</f>
        <v>10</v>
      </c>
      <c r="E808" s="99">
        <f>base1!J201</f>
        <v>17</v>
      </c>
      <c r="F808" s="99">
        <f>base1!K201</f>
        <v>11</v>
      </c>
      <c r="G808" s="99">
        <f>base1!S243</f>
        <v>7</v>
      </c>
      <c r="H808" s="99">
        <f>base1!T243</f>
        <v>3</v>
      </c>
      <c r="I808" s="99">
        <f>base1!U243</f>
        <v>8</v>
      </c>
      <c r="J808" s="99">
        <f>base1!V243</f>
        <v>11</v>
      </c>
      <c r="K808" s="99">
        <f>base1!W243</f>
        <v>18</v>
      </c>
      <c r="V808" s="158">
        <v>812</v>
      </c>
      <c r="W808" s="158" t="s">
        <v>404</v>
      </c>
      <c r="X808" s="158">
        <v>2</v>
      </c>
      <c r="Z808" s="158">
        <v>1</v>
      </c>
    </row>
    <row r="809" spans="1:26" ht="15.75" thickBot="1" x14ac:dyDescent="0.3">
      <c r="A809" s="6" t="s">
        <v>58</v>
      </c>
      <c r="B809" s="99">
        <f>base1!G202</f>
        <v>2</v>
      </c>
      <c r="C809" s="99">
        <f>base1!H202</f>
        <v>4</v>
      </c>
      <c r="D809" s="99">
        <f>base1!I202</f>
        <v>3</v>
      </c>
      <c r="E809" s="99">
        <f>base1!J202</f>
        <v>5</v>
      </c>
      <c r="F809" s="99">
        <f>base1!K202</f>
        <v>8</v>
      </c>
      <c r="G809" s="99">
        <f>base1!S244</f>
        <v>7</v>
      </c>
      <c r="H809" s="99">
        <f>base1!T244</f>
        <v>3</v>
      </c>
      <c r="I809" s="99">
        <f>base1!U244</f>
        <v>8</v>
      </c>
      <c r="J809" s="99">
        <f>base1!V244</f>
        <v>11</v>
      </c>
      <c r="K809" s="99">
        <f>base1!W244</f>
        <v>18</v>
      </c>
      <c r="V809" s="158">
        <v>813</v>
      </c>
      <c r="W809" s="158" t="s">
        <v>404</v>
      </c>
      <c r="X809" s="158">
        <v>2</v>
      </c>
      <c r="Z809" s="158">
        <v>1</v>
      </c>
    </row>
    <row r="810" spans="1:26" ht="15.75" thickBot="1" x14ac:dyDescent="0.3">
      <c r="A810" s="6" t="s">
        <v>58</v>
      </c>
      <c r="B810" s="99">
        <f>base1!G203</f>
        <v>4</v>
      </c>
      <c r="C810" s="99">
        <f>base1!H203</f>
        <v>3</v>
      </c>
      <c r="D810" s="99">
        <f>base1!I203</f>
        <v>12</v>
      </c>
      <c r="E810" s="99">
        <f>base1!J203</f>
        <v>13</v>
      </c>
      <c r="F810" s="99">
        <f>base1!K203</f>
        <v>10</v>
      </c>
      <c r="G810" s="99">
        <f>base1!S195</f>
        <v>12</v>
      </c>
      <c r="H810" s="99">
        <f>base1!T195</f>
        <v>15</v>
      </c>
      <c r="I810" s="99">
        <f>base1!U195</f>
        <v>14</v>
      </c>
      <c r="J810" s="99">
        <f>base1!V195</f>
        <v>16</v>
      </c>
      <c r="K810" s="99">
        <f>base1!W195</f>
        <v>18</v>
      </c>
      <c r="V810" s="158">
        <v>814</v>
      </c>
      <c r="W810" s="158" t="s">
        <v>404</v>
      </c>
      <c r="X810" s="158">
        <v>2</v>
      </c>
      <c r="Z810" s="158">
        <v>1</v>
      </c>
    </row>
    <row r="811" spans="1:26" ht="15.75" thickBot="1" x14ac:dyDescent="0.3">
      <c r="A811" s="6" t="s">
        <v>58</v>
      </c>
      <c r="B811" s="99">
        <f>base1!G204</f>
        <v>16</v>
      </c>
      <c r="C811" s="99">
        <f>base1!H204</f>
        <v>8</v>
      </c>
      <c r="D811" s="99">
        <f>base1!I204</f>
        <v>4</v>
      </c>
      <c r="E811" s="99">
        <f>base1!J204</f>
        <v>14</v>
      </c>
      <c r="F811" s="99">
        <f>base1!K204</f>
        <v>6</v>
      </c>
      <c r="G811" s="99">
        <f>base1!S196</f>
        <v>7</v>
      </c>
      <c r="H811" s="99">
        <f>base1!T196</f>
        <v>14</v>
      </c>
      <c r="I811" s="99">
        <f>base1!U196</f>
        <v>9</v>
      </c>
      <c r="J811" s="99">
        <f>base1!V196</f>
        <v>16</v>
      </c>
      <c r="K811" s="99">
        <f>base1!W196</f>
        <v>18</v>
      </c>
      <c r="V811" s="158">
        <v>815</v>
      </c>
      <c r="W811" s="158" t="s">
        <v>404</v>
      </c>
      <c r="X811" s="158">
        <v>2</v>
      </c>
      <c r="Z811" s="158">
        <v>1</v>
      </c>
    </row>
    <row r="812" spans="1:26" ht="15.75" thickBot="1" x14ac:dyDescent="0.3">
      <c r="A812" s="6" t="s">
        <v>58</v>
      </c>
      <c r="B812" s="99">
        <f>base1!G205</f>
        <v>2</v>
      </c>
      <c r="C812" s="99">
        <f>base1!H205</f>
        <v>4</v>
      </c>
      <c r="D812" s="99">
        <f>base1!I205</f>
        <v>3</v>
      </c>
      <c r="E812" s="99">
        <f>base1!J205</f>
        <v>5</v>
      </c>
      <c r="F812" s="99">
        <f>base1!K205</f>
        <v>8</v>
      </c>
      <c r="G812" s="99">
        <f>base1!S197</f>
        <v>2</v>
      </c>
      <c r="H812" s="99">
        <f>base1!T197</f>
        <v>13</v>
      </c>
      <c r="I812" s="99">
        <f>base1!U197</f>
        <v>12</v>
      </c>
      <c r="J812" s="99">
        <f>base1!V197</f>
        <v>16</v>
      </c>
      <c r="K812" s="99">
        <f>base1!W197</f>
        <v>17</v>
      </c>
      <c r="V812" s="158">
        <v>816</v>
      </c>
      <c r="W812" s="158" t="s">
        <v>404</v>
      </c>
      <c r="X812" s="158">
        <v>2</v>
      </c>
      <c r="Z812" s="158">
        <v>1</v>
      </c>
    </row>
    <row r="813" spans="1:26" ht="15.75" thickBot="1" x14ac:dyDescent="0.3">
      <c r="A813" s="6" t="s">
        <v>58</v>
      </c>
      <c r="B813" s="99">
        <f>base1!G206</f>
        <v>7</v>
      </c>
      <c r="C813" s="99">
        <f>base1!H206</f>
        <v>2</v>
      </c>
      <c r="D813" s="99">
        <f>base1!I206</f>
        <v>3</v>
      </c>
      <c r="E813" s="99">
        <f>base1!J206</f>
        <v>5</v>
      </c>
      <c r="F813" s="99">
        <f>base1!K206</f>
        <v>20</v>
      </c>
      <c r="G813" s="99">
        <f>base1!S198</f>
        <v>12</v>
      </c>
      <c r="H813" s="99">
        <f>base1!T198</f>
        <v>13</v>
      </c>
      <c r="I813" s="99">
        <f>base1!U198</f>
        <v>15</v>
      </c>
      <c r="J813" s="99">
        <f>base1!V198</f>
        <v>18</v>
      </c>
      <c r="K813" s="99">
        <f>base1!W198</f>
        <v>11</v>
      </c>
      <c r="V813" s="158">
        <v>817</v>
      </c>
      <c r="W813" s="158" t="s">
        <v>404</v>
      </c>
      <c r="X813" s="158">
        <v>2</v>
      </c>
      <c r="Z813" s="158">
        <v>1</v>
      </c>
    </row>
    <row r="814" spans="1:26" ht="15.75" thickBot="1" x14ac:dyDescent="0.3">
      <c r="A814" s="6" t="s">
        <v>58</v>
      </c>
      <c r="B814" s="99">
        <f>base1!G207</f>
        <v>14</v>
      </c>
      <c r="C814" s="99">
        <f>base1!H207</f>
        <v>15</v>
      </c>
      <c r="D814" s="99">
        <f>base1!I207</f>
        <v>2</v>
      </c>
      <c r="E814" s="99">
        <f>base1!J207</f>
        <v>8</v>
      </c>
      <c r="F814" s="99">
        <f>base1!K207</f>
        <v>5</v>
      </c>
      <c r="G814" s="99">
        <f>base1!S199</f>
        <v>7</v>
      </c>
      <c r="H814" s="99">
        <f>base1!T199</f>
        <v>14</v>
      </c>
      <c r="I814" s="99">
        <f>base1!U199</f>
        <v>10</v>
      </c>
      <c r="J814" s="99">
        <f>base1!V199</f>
        <v>16</v>
      </c>
      <c r="K814" s="99">
        <f>base1!W199</f>
        <v>17</v>
      </c>
      <c r="V814" s="158">
        <v>818</v>
      </c>
      <c r="W814" s="158" t="s">
        <v>404</v>
      </c>
      <c r="X814" s="158">
        <v>2</v>
      </c>
      <c r="Z814" s="158">
        <v>1</v>
      </c>
    </row>
    <row r="815" spans="1:26" ht="15.75" thickBot="1" x14ac:dyDescent="0.3">
      <c r="A815" s="6" t="s">
        <v>58</v>
      </c>
      <c r="B815" s="99">
        <f>base1!G208</f>
        <v>7</v>
      </c>
      <c r="C815" s="99">
        <f>base1!H208</f>
        <v>2</v>
      </c>
      <c r="D815" s="99">
        <f>base1!I208</f>
        <v>3</v>
      </c>
      <c r="E815" s="99">
        <f>base1!J208</f>
        <v>5</v>
      </c>
      <c r="F815" s="99">
        <f>base1!K208</f>
        <v>17</v>
      </c>
      <c r="G815" s="99">
        <f>base1!S200</f>
        <v>4</v>
      </c>
      <c r="H815" s="99">
        <f>base1!T200</f>
        <v>11</v>
      </c>
      <c r="I815" s="99">
        <f>base1!U200</f>
        <v>15</v>
      </c>
      <c r="J815" s="99">
        <f>base1!V200</f>
        <v>13</v>
      </c>
      <c r="K815" s="99">
        <f>base1!W200</f>
        <v>18</v>
      </c>
      <c r="V815" s="158">
        <v>819</v>
      </c>
      <c r="W815" s="158" t="s">
        <v>404</v>
      </c>
      <c r="X815" s="158">
        <v>2</v>
      </c>
      <c r="Z815" s="158">
        <v>1</v>
      </c>
    </row>
    <row r="816" spans="1:26" ht="15.75" thickBot="1" x14ac:dyDescent="0.3">
      <c r="A816" s="6" t="s">
        <v>58</v>
      </c>
      <c r="B816" s="99">
        <f>base1!G209</f>
        <v>9</v>
      </c>
      <c r="C816" s="99">
        <f>base1!H209</f>
        <v>10</v>
      </c>
      <c r="D816" s="99">
        <f>base1!I209</f>
        <v>3</v>
      </c>
      <c r="E816" s="99">
        <f>base1!J209</f>
        <v>12</v>
      </c>
      <c r="F816" s="99">
        <f>base1!K209</f>
        <v>8</v>
      </c>
      <c r="G816" s="99">
        <f>base1!S201</f>
        <v>5</v>
      </c>
      <c r="H816" s="99">
        <f>base1!T201</f>
        <v>13</v>
      </c>
      <c r="I816" s="99">
        <f>base1!U201</f>
        <v>8</v>
      </c>
      <c r="J816" s="99">
        <f>base1!V201</f>
        <v>12</v>
      </c>
      <c r="K816" s="99">
        <f>base1!W201</f>
        <v>18</v>
      </c>
      <c r="V816" s="158">
        <v>820</v>
      </c>
      <c r="W816" s="158" t="s">
        <v>404</v>
      </c>
      <c r="X816" s="158">
        <v>2</v>
      </c>
      <c r="Z816" s="158">
        <v>1</v>
      </c>
    </row>
    <row r="817" spans="1:26" ht="15.75" thickBot="1" x14ac:dyDescent="0.3">
      <c r="A817" s="6" t="s">
        <v>58</v>
      </c>
      <c r="B817" s="99">
        <f>base1!G210</f>
        <v>7</v>
      </c>
      <c r="C817" s="99">
        <f>base1!H210</f>
        <v>5</v>
      </c>
      <c r="D817" s="99">
        <f>base1!I210</f>
        <v>16</v>
      </c>
      <c r="E817" s="99">
        <f>base1!J210</f>
        <v>13</v>
      </c>
      <c r="F817" s="99">
        <f>base1!K210</f>
        <v>8</v>
      </c>
      <c r="G817" s="99">
        <f>base1!S202</f>
        <v>7</v>
      </c>
      <c r="H817" s="99">
        <f>base1!T202</f>
        <v>11</v>
      </c>
      <c r="I817" s="99">
        <f>base1!U202</f>
        <v>10</v>
      </c>
      <c r="J817" s="99">
        <f>base1!V202</f>
        <v>12</v>
      </c>
      <c r="K817" s="99">
        <f>base1!W202</f>
        <v>18</v>
      </c>
      <c r="V817" s="158">
        <v>821</v>
      </c>
      <c r="W817" s="158" t="s">
        <v>404</v>
      </c>
      <c r="X817" s="158">
        <v>2</v>
      </c>
      <c r="Z817" s="158">
        <v>1</v>
      </c>
    </row>
    <row r="818" spans="1:26" ht="15.75" thickBot="1" x14ac:dyDescent="0.3">
      <c r="A818" s="6" t="s">
        <v>58</v>
      </c>
      <c r="B818" s="99">
        <f>base1!G211</f>
        <v>3</v>
      </c>
      <c r="C818" s="99">
        <f>base1!H211</f>
        <v>4</v>
      </c>
      <c r="D818" s="99">
        <f>base1!I211</f>
        <v>17</v>
      </c>
      <c r="E818" s="99">
        <f>base1!J211</f>
        <v>13</v>
      </c>
      <c r="F818" s="99">
        <f>base1!K211</f>
        <v>9</v>
      </c>
      <c r="G818" s="99">
        <f>base1!S203</f>
        <v>9</v>
      </c>
      <c r="H818" s="99">
        <f>base1!T203</f>
        <v>16</v>
      </c>
      <c r="I818" s="99">
        <f>base1!U203</f>
        <v>5</v>
      </c>
      <c r="J818" s="99">
        <f>base1!V203</f>
        <v>8</v>
      </c>
      <c r="K818" s="99">
        <f>base1!W203</f>
        <v>18</v>
      </c>
      <c r="V818" s="158">
        <v>822</v>
      </c>
      <c r="W818" s="158" t="s">
        <v>404</v>
      </c>
      <c r="X818" s="158">
        <v>2</v>
      </c>
      <c r="Z818" s="158">
        <v>1</v>
      </c>
    </row>
    <row r="819" spans="1:26" ht="15.75" thickBot="1" x14ac:dyDescent="0.3">
      <c r="A819" s="6" t="s">
        <v>58</v>
      </c>
      <c r="B819" s="99">
        <f>base1!G212</f>
        <v>16</v>
      </c>
      <c r="C819" s="99">
        <f>base1!H212</f>
        <v>12</v>
      </c>
      <c r="D819" s="99">
        <f>base1!I212</f>
        <v>14</v>
      </c>
      <c r="E819" s="99">
        <f>base1!J212</f>
        <v>8</v>
      </c>
      <c r="F819" s="99">
        <f>base1!K212</f>
        <v>17</v>
      </c>
      <c r="G819" s="99">
        <f>base1!S204</f>
        <v>12</v>
      </c>
      <c r="H819" s="99">
        <f>base1!T204</f>
        <v>1</v>
      </c>
      <c r="I819" s="99">
        <f>base1!U204</f>
        <v>15</v>
      </c>
      <c r="J819" s="99">
        <f>base1!V204</f>
        <v>13</v>
      </c>
      <c r="K819" s="99">
        <f>base1!W204</f>
        <v>18</v>
      </c>
      <c r="V819" s="158">
        <v>823</v>
      </c>
      <c r="W819" s="158" t="s">
        <v>404</v>
      </c>
      <c r="X819" s="158">
        <v>2</v>
      </c>
      <c r="Z819" s="158">
        <v>1</v>
      </c>
    </row>
    <row r="820" spans="1:26" ht="15.75" thickBot="1" x14ac:dyDescent="0.3">
      <c r="A820" s="6" t="s">
        <v>58</v>
      </c>
      <c r="B820" s="99">
        <f>base1!G213</f>
        <v>16</v>
      </c>
      <c r="C820" s="99">
        <f>base1!H213</f>
        <v>12</v>
      </c>
      <c r="D820" s="99">
        <f>base1!I213</f>
        <v>14</v>
      </c>
      <c r="E820" s="99">
        <f>base1!J213</f>
        <v>8</v>
      </c>
      <c r="F820" s="99">
        <f>base1!K213</f>
        <v>17</v>
      </c>
      <c r="G820" s="99">
        <f>base1!S205</f>
        <v>7</v>
      </c>
      <c r="H820" s="99">
        <f>base1!T205</f>
        <v>11</v>
      </c>
      <c r="I820" s="99">
        <f>base1!U205</f>
        <v>10</v>
      </c>
      <c r="J820" s="99">
        <f>base1!V205</f>
        <v>12</v>
      </c>
      <c r="K820" s="99">
        <f>base1!W205</f>
        <v>18</v>
      </c>
      <c r="V820" s="158">
        <v>824</v>
      </c>
      <c r="W820" s="158" t="s">
        <v>404</v>
      </c>
      <c r="X820" s="158">
        <v>2</v>
      </c>
      <c r="Z820" s="158">
        <v>1</v>
      </c>
    </row>
    <row r="821" spans="1:26" ht="15.75" thickBot="1" x14ac:dyDescent="0.3">
      <c r="A821" s="6" t="s">
        <v>58</v>
      </c>
      <c r="B821" s="99">
        <f>base1!G214</f>
        <v>9</v>
      </c>
      <c r="C821" s="99">
        <f>base1!H214</f>
        <v>10</v>
      </c>
      <c r="D821" s="99">
        <f>base1!I214</f>
        <v>2</v>
      </c>
      <c r="E821" s="99">
        <f>base1!J214</f>
        <v>12</v>
      </c>
      <c r="F821" s="99">
        <f>base1!K214</f>
        <v>8</v>
      </c>
      <c r="G821" s="99">
        <f>base1!S206</f>
        <v>11</v>
      </c>
      <c r="H821" s="99">
        <f>base1!T206</f>
        <v>4</v>
      </c>
      <c r="I821" s="99">
        <f>base1!U206</f>
        <v>10</v>
      </c>
      <c r="J821" s="99">
        <f>base1!V206</f>
        <v>8</v>
      </c>
      <c r="K821" s="99">
        <f>base1!W206</f>
        <v>19</v>
      </c>
      <c r="V821" s="158">
        <v>825</v>
      </c>
      <c r="W821" s="158" t="s">
        <v>404</v>
      </c>
      <c r="X821" s="158">
        <v>2</v>
      </c>
      <c r="Z821" s="158">
        <v>1</v>
      </c>
    </row>
    <row r="822" spans="1:26" ht="15.75" thickBot="1" x14ac:dyDescent="0.3">
      <c r="A822" s="6" t="s">
        <v>58</v>
      </c>
      <c r="B822" s="99">
        <f>base1!G215</f>
        <v>7</v>
      </c>
      <c r="C822" s="99">
        <f>base1!H215</f>
        <v>9</v>
      </c>
      <c r="D822" s="99">
        <f>base1!I215</f>
        <v>3</v>
      </c>
      <c r="E822" s="99">
        <f>base1!J215</f>
        <v>12</v>
      </c>
      <c r="F822" s="99">
        <f>base1!K215</f>
        <v>8</v>
      </c>
      <c r="G822" s="99">
        <f>base1!S207</f>
        <v>17</v>
      </c>
      <c r="H822" s="99">
        <f>base1!T207</f>
        <v>1</v>
      </c>
      <c r="I822" s="99">
        <f>base1!U207</f>
        <v>4</v>
      </c>
      <c r="J822" s="99">
        <f>base1!V207</f>
        <v>3</v>
      </c>
      <c r="K822" s="99">
        <f>base1!W207</f>
        <v>20</v>
      </c>
      <c r="V822" s="158">
        <v>826</v>
      </c>
      <c r="W822" s="158" t="s">
        <v>404</v>
      </c>
      <c r="X822" s="158">
        <v>2</v>
      </c>
      <c r="Z822" s="158">
        <v>1</v>
      </c>
    </row>
    <row r="823" spans="1:26" ht="15.75" thickBot="1" x14ac:dyDescent="0.3">
      <c r="A823" s="6" t="s">
        <v>58</v>
      </c>
      <c r="B823" s="99">
        <f>base1!G216</f>
        <v>7</v>
      </c>
      <c r="C823" s="99">
        <f>base1!H216</f>
        <v>9</v>
      </c>
      <c r="D823" s="99">
        <f>base1!I216</f>
        <v>3</v>
      </c>
      <c r="E823" s="99">
        <f>base1!J216</f>
        <v>12</v>
      </c>
      <c r="F823" s="99">
        <f>base1!K216</f>
        <v>8</v>
      </c>
      <c r="G823" s="99">
        <f>base1!S208</f>
        <v>11</v>
      </c>
      <c r="H823" s="99">
        <f>base1!T208</f>
        <v>4</v>
      </c>
      <c r="I823" s="99">
        <f>base1!U208</f>
        <v>10</v>
      </c>
      <c r="J823" s="99">
        <f>base1!V208</f>
        <v>8</v>
      </c>
      <c r="K823" s="99">
        <f>base1!W208</f>
        <v>20</v>
      </c>
      <c r="V823" s="158">
        <v>827</v>
      </c>
      <c r="W823" s="158" t="s">
        <v>404</v>
      </c>
      <c r="X823" s="158">
        <v>2</v>
      </c>
      <c r="Z823" s="158">
        <v>1</v>
      </c>
    </row>
    <row r="824" spans="1:26" ht="15.75" thickBot="1" x14ac:dyDescent="0.3">
      <c r="A824" s="6" t="s">
        <v>58</v>
      </c>
      <c r="B824" s="99">
        <f>base1!G217</f>
        <v>9</v>
      </c>
      <c r="C824" s="99">
        <f>base1!H217</f>
        <v>10</v>
      </c>
      <c r="D824" s="99">
        <f>base1!I217</f>
        <v>3</v>
      </c>
      <c r="E824" s="99">
        <f>base1!J217</f>
        <v>12</v>
      </c>
      <c r="F824" s="99">
        <f>base1!K217</f>
        <v>8</v>
      </c>
      <c r="G824" s="99">
        <f>base1!S209</f>
        <v>17</v>
      </c>
      <c r="H824" s="99">
        <f>base1!T209</f>
        <v>2</v>
      </c>
      <c r="I824" s="99">
        <f>base1!U209</f>
        <v>5</v>
      </c>
      <c r="J824" s="99">
        <f>base1!V209</f>
        <v>11</v>
      </c>
      <c r="K824" s="99">
        <f>base1!W209</f>
        <v>18</v>
      </c>
      <c r="V824" s="158">
        <v>828</v>
      </c>
      <c r="W824" s="158" t="s">
        <v>404</v>
      </c>
      <c r="X824" s="158">
        <v>2</v>
      </c>
      <c r="Z824" s="158">
        <v>1</v>
      </c>
    </row>
    <row r="825" spans="1:26" ht="15.75" thickBot="1" x14ac:dyDescent="0.3">
      <c r="A825" s="6" t="s">
        <v>58</v>
      </c>
      <c r="B825" s="99">
        <f>base1!G218</f>
        <v>9</v>
      </c>
      <c r="C825" s="99">
        <f>base1!H218</f>
        <v>10</v>
      </c>
      <c r="D825" s="99">
        <f>base1!I218</f>
        <v>3</v>
      </c>
      <c r="E825" s="99">
        <f>base1!J218</f>
        <v>12</v>
      </c>
      <c r="F825" s="99">
        <f>base1!K218</f>
        <v>8</v>
      </c>
      <c r="G825" s="99">
        <f>base1!S210</f>
        <v>11</v>
      </c>
      <c r="H825" s="99">
        <f>base1!T210</f>
        <v>6</v>
      </c>
      <c r="I825" s="99">
        <f>base1!U210</f>
        <v>9</v>
      </c>
      <c r="J825" s="99">
        <f>base1!V210</f>
        <v>17</v>
      </c>
      <c r="K825" s="99">
        <f>base1!W210</f>
        <v>18</v>
      </c>
      <c r="V825" s="158">
        <v>829</v>
      </c>
      <c r="W825" s="158" t="s">
        <v>404</v>
      </c>
      <c r="X825" s="158">
        <v>2</v>
      </c>
      <c r="Z825" s="158">
        <v>1</v>
      </c>
    </row>
    <row r="826" spans="1:26" ht="15.75" thickBot="1" x14ac:dyDescent="0.3">
      <c r="A826" s="6" t="s">
        <v>58</v>
      </c>
      <c r="B826" s="99">
        <f>base1!G219</f>
        <v>7</v>
      </c>
      <c r="C826" s="99">
        <f>base1!H219</f>
        <v>9</v>
      </c>
      <c r="D826" s="99">
        <f>base1!I219</f>
        <v>3</v>
      </c>
      <c r="E826" s="99">
        <f>base1!J219</f>
        <v>12</v>
      </c>
      <c r="F826" s="99">
        <f>base1!K219</f>
        <v>8</v>
      </c>
      <c r="G826" s="99">
        <f>base1!S211</f>
        <v>11</v>
      </c>
      <c r="H826" s="99">
        <f>base1!T211</f>
        <v>16</v>
      </c>
      <c r="I826" s="99">
        <f>base1!U211</f>
        <v>8</v>
      </c>
      <c r="J826" s="99">
        <f>base1!V211</f>
        <v>5</v>
      </c>
      <c r="K826" s="99">
        <f>base1!W211</f>
        <v>18</v>
      </c>
      <c r="V826" s="158">
        <v>830</v>
      </c>
      <c r="W826" s="158" t="s">
        <v>404</v>
      </c>
      <c r="X826" s="158">
        <v>2</v>
      </c>
      <c r="Z826" s="158">
        <v>1</v>
      </c>
    </row>
    <row r="827" spans="1:26" ht="15.75" thickBot="1" x14ac:dyDescent="0.3">
      <c r="A827" s="6" t="s">
        <v>58</v>
      </c>
      <c r="B827" s="99">
        <f>base1!G220</f>
        <v>7</v>
      </c>
      <c r="C827" s="99">
        <f>base1!H220</f>
        <v>3</v>
      </c>
      <c r="D827" s="99">
        <f>base1!I220</f>
        <v>11</v>
      </c>
      <c r="E827" s="99">
        <f>base1!J220</f>
        <v>5</v>
      </c>
      <c r="F827" s="99">
        <f>base1!K220</f>
        <v>2</v>
      </c>
      <c r="G827" s="99">
        <f>base1!S212</f>
        <v>9</v>
      </c>
      <c r="H827" s="99">
        <f>base1!T212</f>
        <v>13</v>
      </c>
      <c r="I827" s="99">
        <f>base1!U212</f>
        <v>5</v>
      </c>
      <c r="J827" s="99">
        <f>base1!V212</f>
        <v>2</v>
      </c>
      <c r="K827" s="99">
        <f>base1!W212</f>
        <v>18</v>
      </c>
      <c r="V827" s="158">
        <v>831</v>
      </c>
      <c r="W827" s="158" t="s">
        <v>404</v>
      </c>
      <c r="X827" s="158">
        <v>2</v>
      </c>
      <c r="Z827" s="158">
        <v>1</v>
      </c>
    </row>
    <row r="828" spans="1:26" ht="15.75" thickBot="1" x14ac:dyDescent="0.3">
      <c r="A828" s="6" t="s">
        <v>58</v>
      </c>
      <c r="B828" s="99">
        <f>base1!G221</f>
        <v>4</v>
      </c>
      <c r="C828" s="99">
        <f>base1!H221</f>
        <v>10</v>
      </c>
      <c r="D828" s="99">
        <f>base1!I221</f>
        <v>12</v>
      </c>
      <c r="E828" s="99">
        <f>base1!J221</f>
        <v>8</v>
      </c>
      <c r="F828" s="99">
        <f>base1!K221</f>
        <v>17</v>
      </c>
      <c r="G828" s="99">
        <f>base1!S213</f>
        <v>9</v>
      </c>
      <c r="H828" s="99">
        <f>base1!T213</f>
        <v>13</v>
      </c>
      <c r="I828" s="99">
        <f>base1!U213</f>
        <v>5</v>
      </c>
      <c r="J828" s="99">
        <f>base1!V213</f>
        <v>2</v>
      </c>
      <c r="K828" s="99">
        <f>base1!W213</f>
        <v>18</v>
      </c>
      <c r="V828" s="158">
        <v>832</v>
      </c>
      <c r="W828" s="158" t="s">
        <v>404</v>
      </c>
      <c r="X828" s="158">
        <v>2</v>
      </c>
      <c r="Z828" s="158">
        <v>1</v>
      </c>
    </row>
    <row r="829" spans="1:26" ht="15.75" thickBot="1" x14ac:dyDescent="0.3">
      <c r="A829" s="6" t="s">
        <v>58</v>
      </c>
      <c r="B829" s="99">
        <f>base1!G222</f>
        <v>4</v>
      </c>
      <c r="C829" s="99">
        <f>base1!H222</f>
        <v>10</v>
      </c>
      <c r="D829" s="99">
        <f>base1!I222</f>
        <v>12</v>
      </c>
      <c r="E829" s="99">
        <f>base1!J222</f>
        <v>8</v>
      </c>
      <c r="F829" s="99">
        <f>base1!K222</f>
        <v>17</v>
      </c>
      <c r="G829" s="99">
        <f>base1!S214</f>
        <v>17</v>
      </c>
      <c r="H829" s="99">
        <f>base1!T214</f>
        <v>3</v>
      </c>
      <c r="I829" s="99">
        <f>base1!U214</f>
        <v>5</v>
      </c>
      <c r="J829" s="99">
        <f>base1!V214</f>
        <v>11</v>
      </c>
      <c r="K829" s="99">
        <f>base1!W214</f>
        <v>18</v>
      </c>
      <c r="V829" s="158">
        <v>833</v>
      </c>
      <c r="W829" s="158" t="s">
        <v>404</v>
      </c>
      <c r="X829" s="158">
        <v>2</v>
      </c>
      <c r="Z829" s="158">
        <v>1</v>
      </c>
    </row>
    <row r="830" spans="1:26" ht="15.75" thickBot="1" x14ac:dyDescent="0.3">
      <c r="A830" s="6" t="s">
        <v>58</v>
      </c>
      <c r="B830" s="99">
        <f>base1!G223</f>
        <v>4</v>
      </c>
      <c r="C830" s="99">
        <f>base1!H223</f>
        <v>10</v>
      </c>
      <c r="D830" s="99">
        <f>base1!I223</f>
        <v>16</v>
      </c>
      <c r="E830" s="99">
        <f>base1!J223</f>
        <v>5</v>
      </c>
      <c r="F830" s="99">
        <f>base1!K223</f>
        <v>17</v>
      </c>
      <c r="G830" s="99">
        <f>base1!S215</f>
        <v>13</v>
      </c>
      <c r="H830" s="99">
        <f>base1!T215</f>
        <v>2</v>
      </c>
      <c r="I830" s="99">
        <f>base1!U215</f>
        <v>5</v>
      </c>
      <c r="J830" s="99">
        <f>base1!V215</f>
        <v>11</v>
      </c>
      <c r="K830" s="99">
        <f>base1!W215</f>
        <v>18</v>
      </c>
      <c r="V830" s="158">
        <v>834</v>
      </c>
      <c r="W830" s="158" t="s">
        <v>404</v>
      </c>
      <c r="X830" s="158">
        <v>2</v>
      </c>
      <c r="Z830" s="158">
        <v>1</v>
      </c>
    </row>
    <row r="831" spans="1:26" ht="15.75" thickBot="1" x14ac:dyDescent="0.3">
      <c r="A831" s="6" t="s">
        <v>58</v>
      </c>
      <c r="B831" s="99">
        <f>base1!G224</f>
        <v>7</v>
      </c>
      <c r="C831" s="99">
        <f>base1!H224</f>
        <v>10</v>
      </c>
      <c r="D831" s="99">
        <f>base1!I224</f>
        <v>9</v>
      </c>
      <c r="E831" s="99">
        <f>base1!J224</f>
        <v>5</v>
      </c>
      <c r="F831" s="99">
        <f>base1!K224</f>
        <v>2</v>
      </c>
      <c r="G831" s="99">
        <f>base1!S216</f>
        <v>13</v>
      </c>
      <c r="H831" s="99">
        <f>base1!T216</f>
        <v>2</v>
      </c>
      <c r="I831" s="99">
        <f>base1!U216</f>
        <v>5</v>
      </c>
      <c r="J831" s="99">
        <f>base1!V216</f>
        <v>11</v>
      </c>
      <c r="K831" s="99">
        <f>base1!W216</f>
        <v>18</v>
      </c>
      <c r="V831" s="158">
        <v>835</v>
      </c>
      <c r="W831" s="158" t="s">
        <v>404</v>
      </c>
      <c r="X831" s="158">
        <v>2</v>
      </c>
      <c r="Z831" s="158">
        <v>1</v>
      </c>
    </row>
    <row r="832" spans="1:26" ht="15.75" thickBot="1" x14ac:dyDescent="0.3">
      <c r="A832" s="6" t="s">
        <v>58</v>
      </c>
      <c r="B832" s="99">
        <f>base1!G225</f>
        <v>12</v>
      </c>
      <c r="C832" s="99">
        <f>base1!H225</f>
        <v>10</v>
      </c>
      <c r="D832" s="99">
        <f>base1!I225</f>
        <v>7</v>
      </c>
      <c r="E832" s="99">
        <f>base1!J225</f>
        <v>5</v>
      </c>
      <c r="F832" s="99">
        <f>base1!K225</f>
        <v>8</v>
      </c>
      <c r="G832" s="99">
        <f>base1!S217</f>
        <v>17</v>
      </c>
      <c r="H832" s="99">
        <f>base1!T217</f>
        <v>2</v>
      </c>
      <c r="I832" s="99">
        <f>base1!U217</f>
        <v>5</v>
      </c>
      <c r="J832" s="99">
        <f>base1!V217</f>
        <v>11</v>
      </c>
      <c r="K832" s="99">
        <f>base1!W217</f>
        <v>18</v>
      </c>
      <c r="V832" s="158">
        <v>836</v>
      </c>
      <c r="W832" s="158" t="s">
        <v>404</v>
      </c>
      <c r="X832" s="158">
        <v>2</v>
      </c>
      <c r="Z832" s="158">
        <v>1</v>
      </c>
    </row>
    <row r="833" spans="1:26" ht="15.75" thickBot="1" x14ac:dyDescent="0.3">
      <c r="A833" s="6" t="s">
        <v>58</v>
      </c>
      <c r="B833" s="99">
        <f>base1!G226</f>
        <v>1</v>
      </c>
      <c r="C833" s="99">
        <f>base1!H226</f>
        <v>4</v>
      </c>
      <c r="D833" s="99">
        <f>base1!I226</f>
        <v>7</v>
      </c>
      <c r="E833" s="99">
        <f>base1!J226</f>
        <v>5</v>
      </c>
      <c r="F833" s="99">
        <f>base1!K226</f>
        <v>8</v>
      </c>
      <c r="G833" s="99">
        <f>base1!S218</f>
        <v>17</v>
      </c>
      <c r="H833" s="99">
        <f>base1!T218</f>
        <v>2</v>
      </c>
      <c r="I833" s="99">
        <f>base1!U218</f>
        <v>5</v>
      </c>
      <c r="J833" s="99">
        <f>base1!V218</f>
        <v>11</v>
      </c>
      <c r="K833" s="99">
        <f>base1!W218</f>
        <v>18</v>
      </c>
      <c r="V833" s="158">
        <v>837</v>
      </c>
      <c r="W833" s="158" t="s">
        <v>404</v>
      </c>
      <c r="X833" s="158">
        <v>2</v>
      </c>
      <c r="Z833" s="158">
        <v>1</v>
      </c>
    </row>
    <row r="834" spans="1:26" ht="15.75" thickBot="1" x14ac:dyDescent="0.3">
      <c r="A834" s="6" t="s">
        <v>58</v>
      </c>
      <c r="B834" s="99">
        <f>base1!G227</f>
        <v>12</v>
      </c>
      <c r="C834" s="99">
        <f>base1!H227</f>
        <v>10</v>
      </c>
      <c r="D834" s="99">
        <f>base1!I227</f>
        <v>7</v>
      </c>
      <c r="E834" s="99">
        <f>base1!J227</f>
        <v>13</v>
      </c>
      <c r="F834" s="99">
        <f>base1!K227</f>
        <v>8</v>
      </c>
      <c r="G834" s="99">
        <f>base1!S219</f>
        <v>13</v>
      </c>
      <c r="H834" s="99">
        <f>base1!T219</f>
        <v>2</v>
      </c>
      <c r="I834" s="99">
        <f>base1!U219</f>
        <v>5</v>
      </c>
      <c r="J834" s="99">
        <f>base1!V219</f>
        <v>11</v>
      </c>
      <c r="K834" s="99">
        <f>base1!W219</f>
        <v>18</v>
      </c>
      <c r="V834" s="158">
        <v>838</v>
      </c>
      <c r="W834" s="158" t="s">
        <v>404</v>
      </c>
      <c r="X834" s="158">
        <v>2</v>
      </c>
      <c r="Z834" s="158">
        <v>1</v>
      </c>
    </row>
    <row r="835" spans="1:26" ht="15.75" thickBot="1" x14ac:dyDescent="0.3">
      <c r="A835" s="6" t="s">
        <v>58</v>
      </c>
      <c r="B835" s="99">
        <f>base1!G228</f>
        <v>12</v>
      </c>
      <c r="C835" s="99">
        <f>base1!H228</f>
        <v>10</v>
      </c>
      <c r="D835" s="99">
        <f>base1!I228</f>
        <v>7</v>
      </c>
      <c r="E835" s="99">
        <f>base1!J228</f>
        <v>5</v>
      </c>
      <c r="F835" s="99">
        <f>base1!K228</f>
        <v>8</v>
      </c>
      <c r="G835" s="99">
        <f>base1!S220</f>
        <v>4</v>
      </c>
      <c r="H835" s="99">
        <f>base1!T220</f>
        <v>10</v>
      </c>
      <c r="I835" s="99">
        <f>base1!U220</f>
        <v>12</v>
      </c>
      <c r="J835" s="99">
        <f>base1!V220</f>
        <v>8</v>
      </c>
      <c r="K835" s="99">
        <f>base1!W220</f>
        <v>18</v>
      </c>
      <c r="V835" s="158">
        <v>839</v>
      </c>
      <c r="W835" s="158" t="s">
        <v>404</v>
      </c>
      <c r="X835" s="158">
        <v>2</v>
      </c>
      <c r="Z835" s="158">
        <v>1</v>
      </c>
    </row>
    <row r="836" spans="1:26" ht="15.75" thickBot="1" x14ac:dyDescent="0.3">
      <c r="A836" s="6" t="s">
        <v>58</v>
      </c>
      <c r="B836" s="99">
        <f>base1!G229</f>
        <v>12</v>
      </c>
      <c r="C836" s="99">
        <f>base1!H229</f>
        <v>4</v>
      </c>
      <c r="D836" s="99">
        <f>base1!I229</f>
        <v>2</v>
      </c>
      <c r="E836" s="99">
        <f>base1!J229</f>
        <v>5</v>
      </c>
      <c r="F836" s="99">
        <f>base1!K229</f>
        <v>8</v>
      </c>
      <c r="G836" s="99">
        <f>base1!S221</f>
        <v>3</v>
      </c>
      <c r="H836" s="99">
        <f>base1!T221</f>
        <v>11</v>
      </c>
      <c r="I836" s="99">
        <f>base1!U221</f>
        <v>5</v>
      </c>
      <c r="J836" s="99">
        <f>base1!V221</f>
        <v>2</v>
      </c>
      <c r="K836" s="99">
        <f>base1!W221</f>
        <v>18</v>
      </c>
      <c r="V836" s="158">
        <v>840</v>
      </c>
      <c r="W836" s="158" t="s">
        <v>404</v>
      </c>
      <c r="X836" s="158">
        <v>2</v>
      </c>
      <c r="Z836" s="158">
        <v>1</v>
      </c>
    </row>
    <row r="837" spans="1:26" ht="15.75" thickBot="1" x14ac:dyDescent="0.3">
      <c r="A837" s="6" t="s">
        <v>58</v>
      </c>
      <c r="B837" s="99">
        <f>base1!G230</f>
        <v>13</v>
      </c>
      <c r="C837" s="99">
        <f>base1!H230</f>
        <v>10</v>
      </c>
      <c r="D837" s="99">
        <f>base1!I230</f>
        <v>2</v>
      </c>
      <c r="E837" s="99">
        <f>base1!J230</f>
        <v>12</v>
      </c>
      <c r="F837" s="99">
        <f>base1!K230</f>
        <v>8</v>
      </c>
      <c r="G837" s="99">
        <f>base1!S222</f>
        <v>3</v>
      </c>
      <c r="H837" s="99">
        <f>base1!T222</f>
        <v>11</v>
      </c>
      <c r="I837" s="99">
        <f>base1!U222</f>
        <v>5</v>
      </c>
      <c r="J837" s="99">
        <f>base1!V222</f>
        <v>2</v>
      </c>
      <c r="K837" s="99">
        <f>base1!W222</f>
        <v>18</v>
      </c>
      <c r="V837" s="158">
        <v>841</v>
      </c>
      <c r="W837" s="158" t="s">
        <v>404</v>
      </c>
      <c r="X837" s="158">
        <v>2</v>
      </c>
      <c r="Z837" s="158">
        <v>1</v>
      </c>
    </row>
    <row r="838" spans="1:26" ht="15.75" thickBot="1" x14ac:dyDescent="0.3">
      <c r="A838" s="6" t="s">
        <v>58</v>
      </c>
      <c r="B838" s="99">
        <f>base1!G231</f>
        <v>7</v>
      </c>
      <c r="C838" s="99">
        <f>base1!H231</f>
        <v>10</v>
      </c>
      <c r="D838" s="99">
        <f>base1!I231</f>
        <v>2</v>
      </c>
      <c r="E838" s="99">
        <f>base1!J231</f>
        <v>12</v>
      </c>
      <c r="F838" s="99">
        <f>base1!K231</f>
        <v>8</v>
      </c>
      <c r="G838" s="99">
        <f>base1!S223</f>
        <v>3</v>
      </c>
      <c r="H838" s="99">
        <f>base1!T223</f>
        <v>11</v>
      </c>
      <c r="I838" s="99">
        <f>base1!U223</f>
        <v>12</v>
      </c>
      <c r="J838" s="99">
        <f>base1!V223</f>
        <v>8</v>
      </c>
      <c r="K838" s="99">
        <f>base1!W223</f>
        <v>18</v>
      </c>
      <c r="V838" s="158">
        <v>842</v>
      </c>
      <c r="W838" s="158" t="s">
        <v>404</v>
      </c>
      <c r="X838" s="158">
        <v>2</v>
      </c>
      <c r="Z838" s="158">
        <v>1</v>
      </c>
    </row>
    <row r="839" spans="1:26" ht="15.75" thickBot="1" x14ac:dyDescent="0.3">
      <c r="A839" s="6" t="s">
        <v>58</v>
      </c>
      <c r="B839" s="99">
        <f>base1!G232</f>
        <v>13</v>
      </c>
      <c r="C839" s="99">
        <f>base1!H232</f>
        <v>17</v>
      </c>
      <c r="D839" s="99">
        <f>base1!I232</f>
        <v>3</v>
      </c>
      <c r="E839" s="99">
        <f>base1!J232</f>
        <v>5</v>
      </c>
      <c r="F839" s="99">
        <f>base1!K232</f>
        <v>8</v>
      </c>
      <c r="G839" s="99">
        <f>base1!S224</f>
        <v>3</v>
      </c>
      <c r="H839" s="99">
        <f>base1!T224</f>
        <v>11</v>
      </c>
      <c r="I839" s="99">
        <f>base1!U224</f>
        <v>12</v>
      </c>
      <c r="J839" s="99">
        <f>base1!V224</f>
        <v>8</v>
      </c>
      <c r="K839" s="99">
        <f>base1!W224</f>
        <v>18</v>
      </c>
      <c r="V839" s="158">
        <v>843</v>
      </c>
      <c r="W839" s="158" t="s">
        <v>404</v>
      </c>
      <c r="X839" s="158">
        <v>2</v>
      </c>
      <c r="Z839" s="158">
        <v>1</v>
      </c>
    </row>
    <row r="840" spans="1:26" ht="15.75" thickBot="1" x14ac:dyDescent="0.3">
      <c r="A840" s="6" t="s">
        <v>58</v>
      </c>
      <c r="B840" s="99">
        <f>base1!G233</f>
        <v>9</v>
      </c>
      <c r="C840" s="99">
        <f>base1!H233</f>
        <v>10</v>
      </c>
      <c r="D840" s="99">
        <f>base1!I233</f>
        <v>2</v>
      </c>
      <c r="E840" s="99">
        <f>base1!J233</f>
        <v>12</v>
      </c>
      <c r="F840" s="99">
        <f>base1!K233</f>
        <v>8</v>
      </c>
      <c r="G840" s="99">
        <f>base1!S225</f>
        <v>3</v>
      </c>
      <c r="H840" s="99">
        <f>base1!T225</f>
        <v>2</v>
      </c>
      <c r="I840" s="99">
        <f>base1!U225</f>
        <v>11</v>
      </c>
      <c r="J840" s="99">
        <f>base1!V225</f>
        <v>17</v>
      </c>
      <c r="K840" s="99">
        <f>base1!W225</f>
        <v>18</v>
      </c>
      <c r="V840" s="158">
        <v>844</v>
      </c>
      <c r="W840" s="158" t="s">
        <v>404</v>
      </c>
      <c r="X840" s="158">
        <v>2</v>
      </c>
      <c r="Z840" s="158">
        <v>1</v>
      </c>
    </row>
    <row r="841" spans="1:26" ht="15.75" thickBot="1" x14ac:dyDescent="0.3">
      <c r="A841" s="6" t="s">
        <v>58</v>
      </c>
      <c r="B841" s="99">
        <f>base1!G234</f>
        <v>7</v>
      </c>
      <c r="C841" s="99">
        <f>base1!H234</f>
        <v>17</v>
      </c>
      <c r="D841" s="99">
        <f>base1!I234</f>
        <v>2</v>
      </c>
      <c r="E841" s="99">
        <f>base1!J234</f>
        <v>12</v>
      </c>
      <c r="F841" s="99">
        <f>base1!K234</f>
        <v>8</v>
      </c>
      <c r="G841" s="99">
        <f>base1!S226</f>
        <v>12</v>
      </c>
      <c r="H841" s="99">
        <f>base1!T226</f>
        <v>10</v>
      </c>
      <c r="I841" s="99">
        <f>base1!U226</f>
        <v>11</v>
      </c>
      <c r="J841" s="99">
        <f>base1!V226</f>
        <v>13</v>
      </c>
      <c r="K841" s="99">
        <f>base1!W226</f>
        <v>18</v>
      </c>
      <c r="V841" s="158">
        <v>845</v>
      </c>
      <c r="W841" s="158" t="s">
        <v>404</v>
      </c>
      <c r="X841" s="158">
        <v>2</v>
      </c>
      <c r="Z841" s="158">
        <v>1</v>
      </c>
    </row>
    <row r="842" spans="1:26" ht="15.75" thickBot="1" x14ac:dyDescent="0.3">
      <c r="A842" s="6" t="s">
        <v>58</v>
      </c>
      <c r="B842" s="99">
        <f>base1!G235</f>
        <v>12</v>
      </c>
      <c r="C842" s="99">
        <f>base1!H235</f>
        <v>10</v>
      </c>
      <c r="D842" s="99">
        <f>base1!I235</f>
        <v>11</v>
      </c>
      <c r="E842" s="99">
        <f>base1!J235</f>
        <v>9</v>
      </c>
      <c r="F842" s="99">
        <f>base1!K235</f>
        <v>8</v>
      </c>
      <c r="G842" s="99">
        <f>base1!S227</f>
        <v>3</v>
      </c>
      <c r="H842" s="99">
        <f>base1!T227</f>
        <v>2</v>
      </c>
      <c r="I842" s="99">
        <f>base1!U227</f>
        <v>11</v>
      </c>
      <c r="J842" s="99">
        <f>base1!V227</f>
        <v>17</v>
      </c>
      <c r="K842" s="99">
        <f>base1!W227</f>
        <v>18</v>
      </c>
      <c r="V842" s="158">
        <v>846</v>
      </c>
      <c r="W842" s="158" t="s">
        <v>404</v>
      </c>
      <c r="X842" s="158">
        <v>2</v>
      </c>
      <c r="Z842" s="158">
        <v>1</v>
      </c>
    </row>
    <row r="843" spans="1:26" ht="15.75" thickBot="1" x14ac:dyDescent="0.3">
      <c r="A843" s="6" t="s">
        <v>58</v>
      </c>
      <c r="B843" s="99">
        <f>base1!G236</f>
        <v>12</v>
      </c>
      <c r="C843" s="99">
        <f>base1!H236</f>
        <v>2</v>
      </c>
      <c r="D843" s="99">
        <f>base1!I236</f>
        <v>5</v>
      </c>
      <c r="E843" s="99">
        <f>base1!J236</f>
        <v>13</v>
      </c>
      <c r="F843" s="99">
        <f>base1!K236</f>
        <v>8</v>
      </c>
      <c r="G843" s="99">
        <f>base1!S228</f>
        <v>3</v>
      </c>
      <c r="H843" s="99">
        <f>base1!T228</f>
        <v>2</v>
      </c>
      <c r="I843" s="99">
        <f>base1!U228</f>
        <v>11</v>
      </c>
      <c r="J843" s="99">
        <f>base1!V228</f>
        <v>13</v>
      </c>
      <c r="K843" s="99">
        <f>base1!W228</f>
        <v>18</v>
      </c>
      <c r="V843" s="158">
        <v>847</v>
      </c>
      <c r="W843" s="158" t="s">
        <v>404</v>
      </c>
      <c r="X843" s="158">
        <v>2</v>
      </c>
      <c r="Z843" s="158">
        <v>1</v>
      </c>
    </row>
    <row r="844" spans="1:26" ht="15.75" thickBot="1" x14ac:dyDescent="0.3">
      <c r="A844" s="6" t="s">
        <v>58</v>
      </c>
      <c r="B844" s="99">
        <f>base1!G237</f>
        <v>12</v>
      </c>
      <c r="C844" s="99">
        <f>base1!H237</f>
        <v>4</v>
      </c>
      <c r="D844" s="99">
        <f>base1!I237</f>
        <v>11</v>
      </c>
      <c r="E844" s="99">
        <f>base1!J237</f>
        <v>9</v>
      </c>
      <c r="F844" s="99">
        <f>base1!K237</f>
        <v>8</v>
      </c>
      <c r="G844" s="99">
        <f>base1!S229</f>
        <v>3</v>
      </c>
      <c r="H844" s="99">
        <f>base1!T229</f>
        <v>10</v>
      </c>
      <c r="I844" s="99">
        <f>base1!U229</f>
        <v>11</v>
      </c>
      <c r="J844" s="99">
        <f>base1!V229</f>
        <v>17</v>
      </c>
      <c r="K844" s="99">
        <f>base1!W229</f>
        <v>18</v>
      </c>
      <c r="V844" s="158">
        <v>848</v>
      </c>
      <c r="W844" s="158" t="s">
        <v>404</v>
      </c>
      <c r="X844" s="158">
        <v>2</v>
      </c>
      <c r="Z844" s="158">
        <v>1</v>
      </c>
    </row>
    <row r="845" spans="1:26" ht="15.75" thickBot="1" x14ac:dyDescent="0.3">
      <c r="A845" s="6" t="s">
        <v>58</v>
      </c>
      <c r="B845" s="99">
        <f>base1!G238</f>
        <v>12</v>
      </c>
      <c r="C845" s="99">
        <f>base1!H238</f>
        <v>10</v>
      </c>
      <c r="D845" s="99">
        <f>base1!I238</f>
        <v>11</v>
      </c>
      <c r="E845" s="99">
        <f>base1!J238</f>
        <v>13</v>
      </c>
      <c r="F845" s="99">
        <f>base1!K238</f>
        <v>8</v>
      </c>
      <c r="G845" s="99">
        <f>base1!S230</f>
        <v>7</v>
      </c>
      <c r="H845" s="99">
        <f>base1!T230</f>
        <v>3</v>
      </c>
      <c r="I845" s="99">
        <f>base1!U230</f>
        <v>5</v>
      </c>
      <c r="J845" s="99">
        <f>base1!V230</f>
        <v>11</v>
      </c>
      <c r="K845" s="99">
        <f>base1!W230</f>
        <v>18</v>
      </c>
      <c r="V845" s="158">
        <v>849</v>
      </c>
      <c r="W845" s="158" t="s">
        <v>404</v>
      </c>
      <c r="X845" s="158">
        <v>2</v>
      </c>
      <c r="Z845" s="158">
        <v>1</v>
      </c>
    </row>
    <row r="846" spans="1:26" ht="15.75" thickBot="1" x14ac:dyDescent="0.3">
      <c r="A846" s="6" t="s">
        <v>58</v>
      </c>
      <c r="B846" s="99">
        <f>base1!G239</f>
        <v>12</v>
      </c>
      <c r="C846" s="99">
        <f>base1!H239</f>
        <v>4</v>
      </c>
      <c r="D846" s="99">
        <f>base1!I239</f>
        <v>2</v>
      </c>
      <c r="E846" s="99">
        <f>base1!J239</f>
        <v>5</v>
      </c>
      <c r="F846" s="99">
        <f>base1!K239</f>
        <v>8</v>
      </c>
      <c r="G846" s="99">
        <f>base1!S231</f>
        <v>9</v>
      </c>
      <c r="H846" s="99">
        <f>base1!T231</f>
        <v>3</v>
      </c>
      <c r="I846" s="99">
        <f>base1!U231</f>
        <v>5</v>
      </c>
      <c r="J846" s="99">
        <f>base1!V231</f>
        <v>11</v>
      </c>
      <c r="K846" s="99">
        <f>base1!W231</f>
        <v>18</v>
      </c>
      <c r="V846" s="158">
        <v>850</v>
      </c>
      <c r="W846" s="158" t="s">
        <v>404</v>
      </c>
      <c r="X846" s="158">
        <v>2</v>
      </c>
      <c r="Z846" s="158">
        <v>1</v>
      </c>
    </row>
    <row r="847" spans="1:26" ht="15.75" thickBot="1" x14ac:dyDescent="0.3">
      <c r="A847" s="6" t="s">
        <v>58</v>
      </c>
      <c r="B847" s="99">
        <f>base1!G240</f>
        <v>4</v>
      </c>
      <c r="C847" s="99">
        <f>base1!H240</f>
        <v>9</v>
      </c>
      <c r="D847" s="99">
        <f>base1!I240</f>
        <v>3</v>
      </c>
      <c r="E847" s="99">
        <f>base1!J240</f>
        <v>8</v>
      </c>
      <c r="F847" s="99">
        <f>base1!K240</f>
        <v>12</v>
      </c>
      <c r="G847" s="99">
        <f>base1!S232</f>
        <v>9</v>
      </c>
      <c r="H847" s="99">
        <f>base1!T232</f>
        <v>10</v>
      </c>
      <c r="I847" s="99">
        <f>base1!U232</f>
        <v>2</v>
      </c>
      <c r="J847" s="99">
        <f>base1!V232</f>
        <v>11</v>
      </c>
      <c r="K847" s="99">
        <f>base1!W232</f>
        <v>18</v>
      </c>
      <c r="V847" s="158">
        <v>851</v>
      </c>
      <c r="W847" s="158" t="s">
        <v>404</v>
      </c>
      <c r="X847" s="158">
        <v>2</v>
      </c>
      <c r="Z847" s="158">
        <v>1</v>
      </c>
    </row>
    <row r="848" spans="1:26" ht="15.75" thickBot="1" x14ac:dyDescent="0.3">
      <c r="A848" s="6" t="s">
        <v>58</v>
      </c>
      <c r="B848" s="99">
        <f>base1!G241</f>
        <v>17</v>
      </c>
      <c r="C848" s="99">
        <f>base1!H241</f>
        <v>13</v>
      </c>
      <c r="D848" s="99">
        <f>base1!I241</f>
        <v>3</v>
      </c>
      <c r="E848" s="99">
        <f>base1!J241</f>
        <v>8</v>
      </c>
      <c r="F848" s="99">
        <f>base1!K241</f>
        <v>12</v>
      </c>
      <c r="G848" s="99">
        <f>base1!S233</f>
        <v>17</v>
      </c>
      <c r="H848" s="99">
        <f>base1!T233</f>
        <v>3</v>
      </c>
      <c r="I848" s="99">
        <f>base1!U233</f>
        <v>5</v>
      </c>
      <c r="J848" s="99">
        <f>base1!V233</f>
        <v>11</v>
      </c>
      <c r="K848" s="99">
        <f>base1!W233</f>
        <v>18</v>
      </c>
      <c r="V848" s="158">
        <v>852</v>
      </c>
      <c r="W848" s="158" t="s">
        <v>404</v>
      </c>
      <c r="X848" s="158">
        <v>2</v>
      </c>
      <c r="Z848" s="158">
        <v>1</v>
      </c>
    </row>
    <row r="849" spans="1:26" ht="15.75" thickBot="1" x14ac:dyDescent="0.3">
      <c r="A849" s="6" t="s">
        <v>58</v>
      </c>
      <c r="B849" s="99">
        <f>base1!G242</f>
        <v>17</v>
      </c>
      <c r="C849" s="99">
        <f>base1!H242</f>
        <v>13</v>
      </c>
      <c r="D849" s="99">
        <f>base1!I242</f>
        <v>3</v>
      </c>
      <c r="E849" s="99">
        <f>base1!J242</f>
        <v>8</v>
      </c>
      <c r="F849" s="99">
        <f>base1!K242</f>
        <v>12</v>
      </c>
      <c r="G849" s="99">
        <f>base1!S234</f>
        <v>9</v>
      </c>
      <c r="H849" s="99">
        <f>base1!T234</f>
        <v>10</v>
      </c>
      <c r="I849" s="99">
        <f>base1!U234</f>
        <v>5</v>
      </c>
      <c r="J849" s="99">
        <f>base1!V234</f>
        <v>11</v>
      </c>
      <c r="K849" s="99">
        <f>base1!W234</f>
        <v>18</v>
      </c>
      <c r="V849" s="158">
        <v>853</v>
      </c>
      <c r="W849" s="158" t="s">
        <v>404</v>
      </c>
      <c r="X849" s="158">
        <v>2</v>
      </c>
      <c r="Z849" s="158">
        <v>1</v>
      </c>
    </row>
    <row r="850" spans="1:26" ht="15.75" thickBot="1" x14ac:dyDescent="0.3">
      <c r="A850" s="6" t="s">
        <v>58</v>
      </c>
      <c r="B850" s="99">
        <f>base1!G243</f>
        <v>4</v>
      </c>
      <c r="C850" s="99">
        <f>base1!H243</f>
        <v>2</v>
      </c>
      <c r="D850" s="99">
        <f>base1!I243</f>
        <v>5</v>
      </c>
      <c r="E850" s="99">
        <f>base1!J243</f>
        <v>10</v>
      </c>
      <c r="F850" s="99">
        <f>base1!K243</f>
        <v>12</v>
      </c>
      <c r="G850" s="99">
        <f>base1!S235</f>
        <v>3</v>
      </c>
      <c r="H850" s="99">
        <f>base1!T235</f>
        <v>2</v>
      </c>
      <c r="I850" s="99">
        <f>base1!U235</f>
        <v>5</v>
      </c>
      <c r="J850" s="99">
        <f>base1!V235</f>
        <v>17</v>
      </c>
      <c r="K850" s="99">
        <f>base1!W235</f>
        <v>18</v>
      </c>
      <c r="V850" s="158">
        <v>854</v>
      </c>
      <c r="W850" s="158" t="s">
        <v>404</v>
      </c>
      <c r="X850" s="158">
        <v>2</v>
      </c>
      <c r="Z850" s="158">
        <v>1</v>
      </c>
    </row>
    <row r="851" spans="1:26" ht="15.75" thickBot="1" x14ac:dyDescent="0.3">
      <c r="A851" s="6" t="s">
        <v>58</v>
      </c>
      <c r="B851" s="99">
        <f>base1!G244</f>
        <v>13</v>
      </c>
      <c r="C851" s="99">
        <f>base1!H244</f>
        <v>2</v>
      </c>
      <c r="D851" s="99">
        <f>base1!I244</f>
        <v>5</v>
      </c>
      <c r="E851" s="99">
        <f>base1!J244</f>
        <v>10</v>
      </c>
      <c r="F851" s="99">
        <f>base1!K244</f>
        <v>12</v>
      </c>
      <c r="G851" s="99">
        <f>base1!S236</f>
        <v>10</v>
      </c>
      <c r="H851" s="99">
        <f>base1!T236</f>
        <v>11</v>
      </c>
      <c r="I851" s="99">
        <f>base1!U236</f>
        <v>9</v>
      </c>
      <c r="J851" s="99">
        <f>base1!V236</f>
        <v>17</v>
      </c>
      <c r="K851" s="99">
        <f>base1!W236</f>
        <v>18</v>
      </c>
      <c r="V851" s="158">
        <v>855</v>
      </c>
      <c r="W851" s="158" t="s">
        <v>404</v>
      </c>
      <c r="X851" s="158">
        <v>2</v>
      </c>
      <c r="Z851" s="158">
        <v>1</v>
      </c>
    </row>
    <row r="852" spans="1:26" ht="15.75" thickBot="1" x14ac:dyDescent="0.3">
      <c r="A852" s="6" t="s">
        <v>58</v>
      </c>
      <c r="B852" s="99">
        <f>base1!Z70</f>
        <v>12</v>
      </c>
      <c r="C852" s="99">
        <f>base1!AA70</f>
        <v>13</v>
      </c>
      <c r="D852" s="99">
        <f>base1!AB70</f>
        <v>11</v>
      </c>
      <c r="E852" s="99">
        <f>base1!AC70</f>
        <v>18</v>
      </c>
      <c r="F852" s="99">
        <f>base1!AD70</f>
        <v>14</v>
      </c>
      <c r="G852" s="99">
        <f>base1!AE70</f>
        <v>15</v>
      </c>
      <c r="H852" s="99">
        <f>base1!AF70</f>
        <v>1</v>
      </c>
      <c r="I852" s="99">
        <f>base1!AG70</f>
        <v>2</v>
      </c>
      <c r="J852" s="99">
        <f>base1!AH70</f>
        <v>16</v>
      </c>
      <c r="K852" s="99">
        <f>base1!AI70</f>
        <v>3</v>
      </c>
      <c r="L852" s="99">
        <f>base1!AJ70</f>
        <v>4</v>
      </c>
      <c r="M852" s="99"/>
      <c r="V852" s="158">
        <v>856</v>
      </c>
      <c r="W852" s="158" t="s">
        <v>404</v>
      </c>
      <c r="X852" s="158">
        <v>2</v>
      </c>
      <c r="Z852" s="158">
        <v>1</v>
      </c>
    </row>
    <row r="853" spans="1:26" ht="15.75" thickBot="1" x14ac:dyDescent="0.3">
      <c r="A853" s="6" t="s">
        <v>58</v>
      </c>
      <c r="B853" s="99">
        <f>base1!Z71</f>
        <v>15</v>
      </c>
      <c r="C853" s="99">
        <f>base1!AA71</f>
        <v>13</v>
      </c>
      <c r="D853" s="99">
        <f>base1!AB71</f>
        <v>17</v>
      </c>
      <c r="E853" s="99">
        <f>base1!AC71</f>
        <v>14</v>
      </c>
      <c r="F853" s="99">
        <f>base1!AD71</f>
        <v>4</v>
      </c>
      <c r="G853" s="99">
        <f>base1!AE71</f>
        <v>10</v>
      </c>
      <c r="H853" s="99">
        <f>base1!AF71</f>
        <v>11</v>
      </c>
      <c r="I853" s="99">
        <f>base1!AG71</f>
        <v>12</v>
      </c>
      <c r="J853" s="99">
        <f>base1!AH71</f>
        <v>1</v>
      </c>
      <c r="K853" s="99">
        <f>base1!AI71</f>
        <v>16</v>
      </c>
      <c r="L853" s="99">
        <f>base1!AJ71</f>
        <v>3</v>
      </c>
      <c r="M853" s="99"/>
      <c r="V853" s="158">
        <v>857</v>
      </c>
      <c r="W853" s="158" t="s">
        <v>404</v>
      </c>
      <c r="X853" s="158">
        <v>2</v>
      </c>
      <c r="Z853" s="158">
        <v>1</v>
      </c>
    </row>
    <row r="854" spans="1:26" ht="15.75" thickBot="1" x14ac:dyDescent="0.3">
      <c r="A854" s="6" t="s">
        <v>58</v>
      </c>
      <c r="B854" s="99">
        <f>base1!Z72</f>
        <v>16</v>
      </c>
      <c r="C854" s="99">
        <f>base1!AA72</f>
        <v>13</v>
      </c>
      <c r="D854" s="99">
        <f>base1!AB72</f>
        <v>14</v>
      </c>
      <c r="E854" s="99">
        <f>base1!AC72</f>
        <v>12</v>
      </c>
      <c r="F854" s="99">
        <f>base1!AD72</f>
        <v>15</v>
      </c>
      <c r="G854" s="99">
        <f>base1!AE72</f>
        <v>18</v>
      </c>
      <c r="H854" s="99">
        <f>base1!AF72</f>
        <v>1</v>
      </c>
      <c r="I854" s="99">
        <f>base1!AG72</f>
        <v>5</v>
      </c>
      <c r="J854" s="99">
        <f>base1!AH72</f>
        <v>2</v>
      </c>
      <c r="K854" s="99">
        <f>base1!AI72</f>
        <v>11</v>
      </c>
      <c r="L854" s="99">
        <f>base1!AJ72</f>
        <v>10</v>
      </c>
      <c r="M854" s="99"/>
      <c r="V854" s="158">
        <v>858</v>
      </c>
      <c r="W854" s="158" t="s">
        <v>404</v>
      </c>
      <c r="X854" s="158">
        <v>2</v>
      </c>
      <c r="Z854" s="158">
        <v>1</v>
      </c>
    </row>
    <row r="855" spans="1:26" ht="15.75" thickBot="1" x14ac:dyDescent="0.3">
      <c r="A855" s="6" t="s">
        <v>58</v>
      </c>
      <c r="B855" s="99">
        <f>base1!Z73</f>
        <v>1</v>
      </c>
      <c r="C855" s="99">
        <f>base1!AA73</f>
        <v>11</v>
      </c>
      <c r="D855" s="99">
        <f>base1!AB73</f>
        <v>17</v>
      </c>
      <c r="E855" s="99">
        <f>base1!AC73</f>
        <v>7</v>
      </c>
      <c r="F855" s="99">
        <f>base1!AD73</f>
        <v>12</v>
      </c>
      <c r="G855" s="99">
        <f>base1!AE73</f>
        <v>15</v>
      </c>
      <c r="H855" s="99">
        <f>base1!AF73</f>
        <v>10</v>
      </c>
      <c r="I855" s="99">
        <f>base1!AG73</f>
        <v>13</v>
      </c>
      <c r="J855" s="99">
        <f>base1!AH73</f>
        <v>18</v>
      </c>
      <c r="K855" s="99">
        <f>base1!AI73</f>
        <v>3</v>
      </c>
      <c r="L855" s="99">
        <f>base1!AJ73</f>
        <v>16</v>
      </c>
      <c r="M855" s="99"/>
      <c r="V855" s="158">
        <v>859</v>
      </c>
      <c r="W855" s="158" t="s">
        <v>404</v>
      </c>
      <c r="X855" s="158">
        <v>2</v>
      </c>
      <c r="Z855" s="158">
        <v>1</v>
      </c>
    </row>
    <row r="856" spans="1:26" ht="15.75" thickBot="1" x14ac:dyDescent="0.3">
      <c r="A856" s="6" t="s">
        <v>58</v>
      </c>
      <c r="B856" s="99">
        <f>base1!Z74</f>
        <v>11</v>
      </c>
      <c r="C856" s="99">
        <f>base1!AA74</f>
        <v>12</v>
      </c>
      <c r="D856" s="99">
        <f>base1!AB74</f>
        <v>10</v>
      </c>
      <c r="E856" s="99">
        <f>base1!AC74</f>
        <v>14</v>
      </c>
      <c r="F856" s="99">
        <f>base1!AD74</f>
        <v>13</v>
      </c>
      <c r="G856" s="99">
        <f>base1!AE74</f>
        <v>15</v>
      </c>
      <c r="H856" s="99">
        <f>base1!AF74</f>
        <v>3</v>
      </c>
      <c r="I856" s="99">
        <f>base1!AG74</f>
        <v>17</v>
      </c>
      <c r="J856" s="99">
        <f>base1!AH74</f>
        <v>2</v>
      </c>
      <c r="K856" s="99">
        <f>base1!AI74</f>
        <v>16</v>
      </c>
      <c r="L856" s="99">
        <f>base1!AJ74</f>
        <v>6</v>
      </c>
      <c r="M856" s="99"/>
      <c r="V856" s="158">
        <v>860</v>
      </c>
      <c r="W856" s="158" t="s">
        <v>404</v>
      </c>
      <c r="X856" s="158">
        <v>2</v>
      </c>
      <c r="Z856" s="158">
        <v>1</v>
      </c>
    </row>
    <row r="857" spans="1:26" ht="15.75" thickBot="1" x14ac:dyDescent="0.3">
      <c r="A857" s="6" t="s">
        <v>58</v>
      </c>
      <c r="B857" s="99">
        <f>base1!Z75</f>
        <v>12</v>
      </c>
      <c r="C857" s="99">
        <f>base1!AA75</f>
        <v>15</v>
      </c>
      <c r="D857" s="99">
        <f>base1!AB75</f>
        <v>14</v>
      </c>
      <c r="E857" s="99">
        <f>base1!AC75</f>
        <v>16</v>
      </c>
      <c r="F857" s="99">
        <f>base1!AD75</f>
        <v>18</v>
      </c>
      <c r="G857" s="99">
        <f>base1!AE75</f>
        <v>17</v>
      </c>
      <c r="H857" s="99">
        <f>base1!AF75</f>
        <v>1</v>
      </c>
      <c r="I857" s="99">
        <f>base1!AG75</f>
        <v>11</v>
      </c>
      <c r="J857" s="99">
        <f>base1!AH75</f>
        <v>10</v>
      </c>
      <c r="K857" s="99">
        <f>base1!AI75</f>
        <v>13</v>
      </c>
      <c r="L857" s="99">
        <f>base1!AJ75</f>
        <v>5</v>
      </c>
      <c r="M857" s="99"/>
      <c r="V857" s="158">
        <v>861</v>
      </c>
      <c r="W857" s="158" t="s">
        <v>404</v>
      </c>
      <c r="X857" s="158">
        <v>2</v>
      </c>
      <c r="Z857" s="158">
        <v>1</v>
      </c>
    </row>
    <row r="858" spans="1:26" ht="15.75" thickBot="1" x14ac:dyDescent="0.3">
      <c r="A858" s="6" t="s">
        <v>58</v>
      </c>
      <c r="B858" s="99">
        <f>base1!Z76</f>
        <v>10</v>
      </c>
      <c r="C858" s="99">
        <f>base1!AA76</f>
        <v>15</v>
      </c>
      <c r="D858" s="99">
        <f>base1!AB76</f>
        <v>13</v>
      </c>
      <c r="E858" s="99">
        <f>base1!AC76</f>
        <v>16</v>
      </c>
      <c r="F858" s="99">
        <f>base1!AD76</f>
        <v>11</v>
      </c>
      <c r="G858" s="99">
        <f>base1!AE76</f>
        <v>12</v>
      </c>
      <c r="H858" s="99">
        <f>base1!AF76</f>
        <v>6</v>
      </c>
      <c r="I858" s="99">
        <f>base1!AG76</f>
        <v>5</v>
      </c>
      <c r="J858" s="99">
        <f>base1!AH76</f>
        <v>18</v>
      </c>
      <c r="K858" s="99">
        <f>base1!AI76</f>
        <v>14</v>
      </c>
      <c r="L858" s="99">
        <f>base1!AJ76</f>
        <v>7</v>
      </c>
      <c r="M858" s="99"/>
      <c r="V858" s="158">
        <v>862</v>
      </c>
      <c r="W858" s="158" t="s">
        <v>404</v>
      </c>
      <c r="X858" s="158">
        <v>2</v>
      </c>
      <c r="Z858" s="158">
        <v>1</v>
      </c>
    </row>
    <row r="859" spans="1:26" ht="15.75" thickBot="1" x14ac:dyDescent="0.3">
      <c r="A859" s="6" t="s">
        <v>58</v>
      </c>
      <c r="B859" s="99">
        <f>base1!Z77</f>
        <v>6</v>
      </c>
      <c r="C859" s="99">
        <f>base1!AA77</f>
        <v>7</v>
      </c>
      <c r="D859" s="99">
        <f>base1!AB77</f>
        <v>15</v>
      </c>
      <c r="E859" s="99">
        <f>base1!AC77</f>
        <v>10</v>
      </c>
      <c r="F859" s="99">
        <f>base1!AD77</f>
        <v>5</v>
      </c>
      <c r="G859" s="99">
        <f>base1!AE77</f>
        <v>18</v>
      </c>
      <c r="H859" s="99">
        <f>base1!AF77</f>
        <v>8</v>
      </c>
      <c r="I859" s="99">
        <f>base1!AG77</f>
        <v>4</v>
      </c>
      <c r="J859" s="99">
        <f>base1!AH77</f>
        <v>11</v>
      </c>
      <c r="K859" s="99">
        <f>base1!AI77</f>
        <v>16</v>
      </c>
      <c r="L859" s="99">
        <f>base1!AJ77</f>
        <v>13</v>
      </c>
      <c r="M859" s="99"/>
      <c r="V859" s="158">
        <v>863</v>
      </c>
      <c r="W859" s="158" t="s">
        <v>404</v>
      </c>
      <c r="X859" s="158">
        <v>2</v>
      </c>
      <c r="Z859" s="158">
        <v>1</v>
      </c>
    </row>
    <row r="860" spans="1:26" ht="15.75" thickBot="1" x14ac:dyDescent="0.3">
      <c r="A860" s="6" t="s">
        <v>58</v>
      </c>
      <c r="B860" s="99">
        <f>base1!Z78</f>
        <v>10</v>
      </c>
      <c r="C860" s="99">
        <f>base1!AA78</f>
        <v>6</v>
      </c>
      <c r="D860" s="99">
        <f>base1!AB78</f>
        <v>11</v>
      </c>
      <c r="E860" s="99">
        <f>base1!AC78</f>
        <v>5</v>
      </c>
      <c r="F860" s="99">
        <f>base1!AD78</f>
        <v>16</v>
      </c>
      <c r="G860" s="99">
        <f>base1!AE78</f>
        <v>15</v>
      </c>
      <c r="H860" s="99">
        <f>base1!AF78</f>
        <v>8</v>
      </c>
      <c r="I860" s="99">
        <f>base1!AG78</f>
        <v>2</v>
      </c>
      <c r="J860" s="99">
        <f>base1!AH78</f>
        <v>13</v>
      </c>
      <c r="K860" s="99">
        <f>base1!AI78</f>
        <v>18</v>
      </c>
      <c r="L860" s="99">
        <f>base1!AJ78</f>
        <v>12</v>
      </c>
      <c r="M860" s="99"/>
      <c r="V860" s="158">
        <v>864</v>
      </c>
      <c r="W860" s="158" t="s">
        <v>404</v>
      </c>
      <c r="X860" s="158">
        <v>2</v>
      </c>
      <c r="Z860" s="158">
        <v>1</v>
      </c>
    </row>
    <row r="861" spans="1:26" ht="15.75" thickBot="1" x14ac:dyDescent="0.3">
      <c r="A861" s="6" t="s">
        <v>58</v>
      </c>
      <c r="B861" s="99">
        <f>base1!Z79</f>
        <v>14</v>
      </c>
      <c r="C861" s="99">
        <f>base1!AA79</f>
        <v>2</v>
      </c>
      <c r="D861" s="99">
        <f>base1!AB79</f>
        <v>1</v>
      </c>
      <c r="E861" s="99">
        <f>base1!AC79</f>
        <v>18</v>
      </c>
      <c r="F861" s="99">
        <f>base1!AD79</f>
        <v>16</v>
      </c>
      <c r="G861" s="99">
        <f>base1!AE79</f>
        <v>12</v>
      </c>
      <c r="H861" s="99">
        <f>base1!AF79</f>
        <v>11</v>
      </c>
      <c r="I861" s="99">
        <f>base1!AG79</f>
        <v>8</v>
      </c>
      <c r="J861" s="99">
        <f>base1!AH79</f>
        <v>7</v>
      </c>
      <c r="K861" s="99">
        <f>base1!AI79</f>
        <v>3</v>
      </c>
      <c r="L861" s="99">
        <f>base1!AJ79</f>
        <v>17</v>
      </c>
      <c r="M861" s="99"/>
      <c r="V861" s="158">
        <v>865</v>
      </c>
      <c r="W861" s="158" t="s">
        <v>404</v>
      </c>
      <c r="X861" s="158">
        <v>2</v>
      </c>
      <c r="Z861" s="158">
        <v>1</v>
      </c>
    </row>
    <row r="862" spans="1:26" ht="15.75" thickBot="1" x14ac:dyDescent="0.3">
      <c r="A862" s="6" t="s">
        <v>58</v>
      </c>
      <c r="B862" s="99">
        <f>base1!Z80</f>
        <v>6</v>
      </c>
      <c r="C862" s="99">
        <f>base1!AA80</f>
        <v>10</v>
      </c>
      <c r="D862" s="99">
        <f>base1!AB80</f>
        <v>7</v>
      </c>
      <c r="E862" s="99">
        <f>base1!AC80</f>
        <v>15</v>
      </c>
      <c r="F862" s="99">
        <f>base1!AD80</f>
        <v>5</v>
      </c>
      <c r="G862" s="99">
        <f>base1!AE80</f>
        <v>18</v>
      </c>
      <c r="H862" s="99">
        <f>base1!AF80</f>
        <v>8</v>
      </c>
      <c r="I862" s="99">
        <f>base1!AG80</f>
        <v>4</v>
      </c>
      <c r="J862" s="99">
        <f>base1!AH80</f>
        <v>11</v>
      </c>
      <c r="K862" s="99">
        <f>base1!AI80</f>
        <v>16</v>
      </c>
      <c r="L862" s="99">
        <f>base1!AJ80</f>
        <v>13</v>
      </c>
      <c r="M862" s="99"/>
      <c r="V862" s="158">
        <v>866</v>
      </c>
      <c r="W862" s="158" t="s">
        <v>404</v>
      </c>
      <c r="X862" s="158">
        <v>2</v>
      </c>
      <c r="Z862" s="158">
        <v>1</v>
      </c>
    </row>
    <row r="863" spans="1:26" ht="15.75" thickBot="1" x14ac:dyDescent="0.3">
      <c r="A863" s="6" t="s">
        <v>58</v>
      </c>
      <c r="B863" s="99">
        <f>base1!Z81</f>
        <v>4</v>
      </c>
      <c r="C863" s="99">
        <f>base1!AA81</f>
        <v>6</v>
      </c>
      <c r="D863" s="99">
        <f>base1!AB81</f>
        <v>5</v>
      </c>
      <c r="E863" s="99">
        <f>base1!AC81</f>
        <v>7</v>
      </c>
      <c r="F863" s="99">
        <f>base1!AD81</f>
        <v>15</v>
      </c>
      <c r="G863" s="99">
        <f>base1!AE81</f>
        <v>18</v>
      </c>
      <c r="H863" s="99">
        <f>base1!AF81</f>
        <v>3</v>
      </c>
      <c r="I863" s="99">
        <f>base1!AG81</f>
        <v>10</v>
      </c>
      <c r="J863" s="99">
        <f>base1!AH81</f>
        <v>16</v>
      </c>
      <c r="K863" s="99">
        <f>base1!AI81</f>
        <v>2</v>
      </c>
      <c r="L863" s="99">
        <f>base1!AJ81</f>
        <v>11</v>
      </c>
      <c r="M863" s="99"/>
      <c r="V863" s="158">
        <v>867</v>
      </c>
      <c r="W863" s="158" t="s">
        <v>404</v>
      </c>
      <c r="X863" s="158">
        <v>2</v>
      </c>
      <c r="Z863" s="158">
        <v>1</v>
      </c>
    </row>
    <row r="864" spans="1:26" ht="15.75" thickBot="1" x14ac:dyDescent="0.3">
      <c r="A864" s="6" t="s">
        <v>58</v>
      </c>
      <c r="B864" s="99">
        <f>base1!Z82</f>
        <v>1</v>
      </c>
      <c r="C864" s="99">
        <f>base1!AA82</f>
        <v>15</v>
      </c>
      <c r="D864" s="99">
        <f>base1!AB82</f>
        <v>16</v>
      </c>
      <c r="E864" s="99">
        <f>base1!AC82</f>
        <v>18</v>
      </c>
      <c r="F864" s="99">
        <f>base1!AD82</f>
        <v>3</v>
      </c>
      <c r="G864" s="99">
        <f>base1!AE82</f>
        <v>4</v>
      </c>
      <c r="H864" s="99">
        <f>base1!AF82</f>
        <v>2</v>
      </c>
      <c r="I864" s="99">
        <f>base1!AG82</f>
        <v>7</v>
      </c>
      <c r="J864" s="99">
        <f>base1!AH82</f>
        <v>5</v>
      </c>
      <c r="K864" s="99">
        <f>base1!AI82</f>
        <v>8</v>
      </c>
      <c r="L864" s="99">
        <f>base1!AJ82</f>
        <v>6</v>
      </c>
      <c r="M864" s="99"/>
      <c r="V864" s="158">
        <v>868</v>
      </c>
      <c r="W864" s="158" t="s">
        <v>404</v>
      </c>
      <c r="X864" s="158">
        <v>2</v>
      </c>
      <c r="Z864" s="158">
        <v>1</v>
      </c>
    </row>
    <row r="865" spans="1:26" ht="15.75" thickBot="1" x14ac:dyDescent="0.3">
      <c r="A865" s="6" t="s">
        <v>58</v>
      </c>
      <c r="B865" s="99">
        <f>base1!Z83</f>
        <v>4</v>
      </c>
      <c r="C865" s="99">
        <f>base1!AA83</f>
        <v>7</v>
      </c>
      <c r="D865" s="99">
        <f>base1!AB83</f>
        <v>5</v>
      </c>
      <c r="E865" s="99">
        <f>base1!AC83</f>
        <v>6</v>
      </c>
      <c r="F865" s="99">
        <f>base1!AD83</f>
        <v>18</v>
      </c>
      <c r="G865" s="99">
        <f>base1!AE83</f>
        <v>15</v>
      </c>
      <c r="H865" s="99">
        <f>base1!AF83</f>
        <v>3</v>
      </c>
      <c r="I865" s="99">
        <f>base1!AG83</f>
        <v>10</v>
      </c>
      <c r="J865" s="99">
        <f>base1!AH83</f>
        <v>16</v>
      </c>
      <c r="K865" s="99">
        <f>base1!AI83</f>
        <v>2</v>
      </c>
      <c r="L865" s="99">
        <f>base1!AJ83</f>
        <v>11</v>
      </c>
      <c r="M865" s="99"/>
      <c r="V865" s="158">
        <v>869</v>
      </c>
      <c r="W865" s="158" t="s">
        <v>404</v>
      </c>
      <c r="X865" s="158">
        <v>2</v>
      </c>
      <c r="Z865" s="158">
        <v>1</v>
      </c>
    </row>
    <row r="866" spans="1:26" ht="15.75" thickBot="1" x14ac:dyDescent="0.3">
      <c r="A866" s="6" t="s">
        <v>58</v>
      </c>
      <c r="B866" s="99">
        <f>base1!Z84</f>
        <v>6</v>
      </c>
      <c r="C866" s="99">
        <f>base1!AA84</f>
        <v>10</v>
      </c>
      <c r="D866" s="99">
        <f>base1!AB84</f>
        <v>7</v>
      </c>
      <c r="E866" s="99">
        <f>base1!AC84</f>
        <v>5</v>
      </c>
      <c r="F866" s="99">
        <f>base1!AD84</f>
        <v>15</v>
      </c>
      <c r="G866" s="99">
        <f>base1!AE84</f>
        <v>16</v>
      </c>
      <c r="H866" s="99">
        <f>base1!AF84</f>
        <v>4</v>
      </c>
      <c r="I866" s="99">
        <f>base1!AG84</f>
        <v>13</v>
      </c>
      <c r="J866" s="99">
        <f>base1!AH84</f>
        <v>18</v>
      </c>
      <c r="K866" s="99">
        <f>base1!AI84</f>
        <v>8</v>
      </c>
      <c r="L866" s="99">
        <f>base1!AJ84</f>
        <v>1</v>
      </c>
      <c r="M866" s="99"/>
      <c r="V866" s="158">
        <v>870</v>
      </c>
      <c r="W866" s="158" t="s">
        <v>404</v>
      </c>
      <c r="X866" s="158">
        <v>2</v>
      </c>
      <c r="Z866" s="158">
        <v>1</v>
      </c>
    </row>
    <row r="867" spans="1:26" ht="15.75" thickBot="1" x14ac:dyDescent="0.3">
      <c r="A867" s="6" t="s">
        <v>58</v>
      </c>
      <c r="B867" s="99">
        <f>base1!Z85</f>
        <v>10</v>
      </c>
      <c r="C867" s="99">
        <f>base1!AA85</f>
        <v>6</v>
      </c>
      <c r="D867" s="99">
        <f>base1!AB85</f>
        <v>5</v>
      </c>
      <c r="E867" s="99">
        <f>base1!AC85</f>
        <v>3</v>
      </c>
      <c r="F867" s="99">
        <f>base1!AD85</f>
        <v>12</v>
      </c>
      <c r="G867" s="99">
        <f>base1!AE85</f>
        <v>13</v>
      </c>
      <c r="H867" s="99">
        <f>base1!AF85</f>
        <v>1</v>
      </c>
      <c r="I867" s="99">
        <f>base1!AG85</f>
        <v>11</v>
      </c>
      <c r="J867" s="99">
        <f>base1!AH85</f>
        <v>16</v>
      </c>
      <c r="K867" s="99">
        <f>base1!AI85</f>
        <v>2</v>
      </c>
      <c r="L867" s="99">
        <f>base1!AJ85</f>
        <v>14</v>
      </c>
      <c r="M867" s="99"/>
      <c r="V867" s="158">
        <v>871</v>
      </c>
      <c r="W867" s="158" t="s">
        <v>404</v>
      </c>
      <c r="X867" s="158">
        <v>2</v>
      </c>
      <c r="Z867" s="158">
        <v>1</v>
      </c>
    </row>
    <row r="868" spans="1:26" ht="15.75" thickBot="1" x14ac:dyDescent="0.3">
      <c r="A868" s="6" t="s">
        <v>58</v>
      </c>
      <c r="B868" s="99">
        <f>base1!Z86</f>
        <v>11</v>
      </c>
      <c r="C868" s="99">
        <f>base1!AA86</f>
        <v>16</v>
      </c>
      <c r="D868" s="99">
        <f>base1!AB86</f>
        <v>6</v>
      </c>
      <c r="E868" s="99">
        <f>base1!AC86</f>
        <v>5</v>
      </c>
      <c r="F868" s="99">
        <f>base1!AD86</f>
        <v>10</v>
      </c>
      <c r="G868" s="99">
        <f>base1!AE86</f>
        <v>15</v>
      </c>
      <c r="H868" s="99">
        <f>base1!AF86</f>
        <v>3</v>
      </c>
      <c r="I868" s="99">
        <f>base1!AG86</f>
        <v>1</v>
      </c>
      <c r="J868" s="99">
        <f>base1!AH86</f>
        <v>12</v>
      </c>
      <c r="K868" s="99">
        <f>base1!AI86</f>
        <v>2</v>
      </c>
      <c r="L868" s="99">
        <f>base1!AJ86</f>
        <v>13</v>
      </c>
      <c r="M868" s="99"/>
      <c r="V868" s="158">
        <v>872</v>
      </c>
      <c r="W868" s="158" t="s">
        <v>404</v>
      </c>
      <c r="X868" s="158">
        <v>2</v>
      </c>
      <c r="Z868" s="158">
        <v>1</v>
      </c>
    </row>
    <row r="869" spans="1:26" ht="15.75" thickBot="1" x14ac:dyDescent="0.3">
      <c r="A869" s="6" t="s">
        <v>58</v>
      </c>
      <c r="B869" s="99">
        <f>base1!Z87</f>
        <v>15</v>
      </c>
      <c r="C869" s="99">
        <f>base1!AA87</f>
        <v>16</v>
      </c>
      <c r="D869" s="99">
        <f>base1!AB87</f>
        <v>6</v>
      </c>
      <c r="E869" s="99">
        <f>base1!AC87</f>
        <v>10</v>
      </c>
      <c r="F869" s="99">
        <f>base1!AD87</f>
        <v>13</v>
      </c>
      <c r="G869" s="99">
        <f>base1!AE87</f>
        <v>12</v>
      </c>
      <c r="H869" s="99">
        <f>base1!AF87</f>
        <v>1</v>
      </c>
      <c r="I869" s="99">
        <f>base1!AG87</f>
        <v>2</v>
      </c>
      <c r="J869" s="99">
        <f>base1!AH87</f>
        <v>7</v>
      </c>
      <c r="K869" s="99">
        <f>base1!AI87</f>
        <v>18</v>
      </c>
      <c r="L869" s="99">
        <f>base1!AJ87</f>
        <v>3</v>
      </c>
      <c r="M869" s="99"/>
      <c r="V869" s="158">
        <v>873</v>
      </c>
      <c r="W869" s="158" t="s">
        <v>404</v>
      </c>
      <c r="X869" s="158">
        <v>2</v>
      </c>
      <c r="Z869" s="158">
        <v>1</v>
      </c>
    </row>
    <row r="870" spans="1:26" ht="15.75" thickBot="1" x14ac:dyDescent="0.3">
      <c r="A870" s="6" t="s">
        <v>58</v>
      </c>
      <c r="B870" s="99">
        <f>base1!Z88</f>
        <v>15</v>
      </c>
      <c r="C870" s="99">
        <f>base1!AA88</f>
        <v>16</v>
      </c>
      <c r="D870" s="99">
        <f>base1!AB88</f>
        <v>6</v>
      </c>
      <c r="E870" s="99">
        <f>base1!AC88</f>
        <v>10</v>
      </c>
      <c r="F870" s="99">
        <f>base1!AD88</f>
        <v>13</v>
      </c>
      <c r="G870" s="99">
        <f>base1!AE88</f>
        <v>12</v>
      </c>
      <c r="H870" s="99">
        <f>base1!AF88</f>
        <v>1</v>
      </c>
      <c r="I870" s="99">
        <f>base1!AG88</f>
        <v>2</v>
      </c>
      <c r="J870" s="99">
        <f>base1!AH88</f>
        <v>7</v>
      </c>
      <c r="K870" s="99">
        <f>base1!AI88</f>
        <v>18</v>
      </c>
      <c r="L870" s="99">
        <f>base1!AJ88</f>
        <v>3</v>
      </c>
      <c r="M870" s="99"/>
      <c r="V870" s="158">
        <v>874</v>
      </c>
      <c r="W870" s="158" t="s">
        <v>404</v>
      </c>
      <c r="X870" s="158">
        <v>2</v>
      </c>
      <c r="Z870" s="158">
        <v>1</v>
      </c>
    </row>
    <row r="871" spans="1:26" ht="15.75" thickBot="1" x14ac:dyDescent="0.3">
      <c r="A871" s="6" t="s">
        <v>58</v>
      </c>
      <c r="B871" s="99">
        <f>base1!Z89</f>
        <v>15</v>
      </c>
      <c r="C871" s="99">
        <f>base1!AA89</f>
        <v>5</v>
      </c>
      <c r="D871" s="99">
        <f>base1!AB89</f>
        <v>6</v>
      </c>
      <c r="E871" s="99">
        <f>base1!AC89</f>
        <v>10</v>
      </c>
      <c r="F871" s="99">
        <f>base1!AD89</f>
        <v>7</v>
      </c>
      <c r="G871" s="99">
        <f>base1!AE89</f>
        <v>13</v>
      </c>
      <c r="H871" s="99">
        <f>base1!AF89</f>
        <v>4</v>
      </c>
      <c r="I871" s="99">
        <f>base1!AG89</f>
        <v>16</v>
      </c>
      <c r="J871" s="99">
        <f>base1!AH89</f>
        <v>18</v>
      </c>
      <c r="K871" s="99">
        <f>base1!AI89</f>
        <v>8</v>
      </c>
      <c r="L871" s="99">
        <f>base1!AJ89</f>
        <v>1</v>
      </c>
      <c r="M871" s="99"/>
      <c r="V871" s="158">
        <v>875</v>
      </c>
      <c r="W871" s="158" t="s">
        <v>404</v>
      </c>
      <c r="X871" s="158">
        <v>2</v>
      </c>
      <c r="Z871" s="158">
        <v>1</v>
      </c>
    </row>
    <row r="872" spans="1:26" ht="15.75" thickBot="1" x14ac:dyDescent="0.3">
      <c r="A872" s="6" t="s">
        <v>58</v>
      </c>
      <c r="B872" s="99">
        <f>base1!Z90</f>
        <v>6</v>
      </c>
      <c r="C872" s="99">
        <f>base1!AA90</f>
        <v>7</v>
      </c>
      <c r="D872" s="99">
        <f>base1!AB90</f>
        <v>10</v>
      </c>
      <c r="E872" s="99">
        <f>base1!AC90</f>
        <v>15</v>
      </c>
      <c r="F872" s="99">
        <f>base1!AD90</f>
        <v>8</v>
      </c>
      <c r="G872" s="99">
        <f>base1!AE90</f>
        <v>5</v>
      </c>
      <c r="H872" s="99">
        <f>base1!AF90</f>
        <v>13</v>
      </c>
      <c r="I872" s="99">
        <f>base1!AG90</f>
        <v>1</v>
      </c>
      <c r="J872" s="99">
        <f>base1!AH90</f>
        <v>16</v>
      </c>
      <c r="K872" s="99">
        <f>base1!AI90</f>
        <v>4</v>
      </c>
      <c r="L872" s="99">
        <f>base1!AJ90</f>
        <v>18</v>
      </c>
      <c r="M872" s="99"/>
      <c r="V872" s="158">
        <v>876</v>
      </c>
      <c r="W872" s="158" t="s">
        <v>404</v>
      </c>
      <c r="X872" s="158">
        <v>2</v>
      </c>
      <c r="Z872" s="158">
        <v>1</v>
      </c>
    </row>
    <row r="873" spans="1:26" ht="15.75" thickBot="1" x14ac:dyDescent="0.3">
      <c r="A873" s="6" t="s">
        <v>58</v>
      </c>
      <c r="B873" s="99">
        <f>base1!Z91</f>
        <v>6</v>
      </c>
      <c r="C873" s="99">
        <f>base1!AA91</f>
        <v>7</v>
      </c>
      <c r="D873" s="99">
        <f>base1!AB91</f>
        <v>10</v>
      </c>
      <c r="E873" s="99">
        <f>base1!AC91</f>
        <v>15</v>
      </c>
      <c r="F873" s="99">
        <f>base1!AD91</f>
        <v>8</v>
      </c>
      <c r="G873" s="99">
        <f>base1!AE91</f>
        <v>5</v>
      </c>
      <c r="H873" s="99">
        <f>base1!AF91</f>
        <v>13</v>
      </c>
      <c r="I873" s="99">
        <f>base1!AG91</f>
        <v>1</v>
      </c>
      <c r="J873" s="99">
        <f>base1!AH91</f>
        <v>16</v>
      </c>
      <c r="K873" s="99">
        <f>base1!AI91</f>
        <v>4</v>
      </c>
      <c r="L873" s="99">
        <f>base1!AJ91</f>
        <v>18</v>
      </c>
      <c r="M873" s="99"/>
      <c r="V873" s="158">
        <v>877</v>
      </c>
      <c r="W873" s="158" t="s">
        <v>404</v>
      </c>
      <c r="X873" s="158">
        <v>2</v>
      </c>
      <c r="Z873" s="158">
        <v>1</v>
      </c>
    </row>
    <row r="874" spans="1:26" ht="15.75" thickBot="1" x14ac:dyDescent="0.3">
      <c r="A874" s="6" t="s">
        <v>58</v>
      </c>
      <c r="B874" s="99">
        <f>base1!Z92</f>
        <v>6</v>
      </c>
      <c r="C874" s="99">
        <f>base1!AA92</f>
        <v>5</v>
      </c>
      <c r="D874" s="99">
        <f>base1!AB92</f>
        <v>7</v>
      </c>
      <c r="E874" s="99">
        <f>base1!AC92</f>
        <v>16</v>
      </c>
      <c r="F874" s="99">
        <f>base1!AD92</f>
        <v>10</v>
      </c>
      <c r="G874" s="99">
        <f>base1!AE92</f>
        <v>13</v>
      </c>
      <c r="H874" s="99">
        <f>base1!AF92</f>
        <v>15</v>
      </c>
      <c r="I874" s="99">
        <f>base1!AG92</f>
        <v>4</v>
      </c>
      <c r="J874" s="99">
        <f>base1!AH92</f>
        <v>18</v>
      </c>
      <c r="K874" s="99">
        <f>base1!AI92</f>
        <v>8</v>
      </c>
      <c r="L874" s="99">
        <f>base1!AJ92</f>
        <v>1</v>
      </c>
      <c r="M874" s="99"/>
      <c r="V874" s="158">
        <v>878</v>
      </c>
      <c r="W874" s="158" t="s">
        <v>404</v>
      </c>
      <c r="X874" s="158">
        <v>2</v>
      </c>
      <c r="Z874" s="158">
        <v>1</v>
      </c>
    </row>
    <row r="875" spans="1:26" ht="15.75" thickBot="1" x14ac:dyDescent="0.3">
      <c r="A875" s="6" t="s">
        <v>58</v>
      </c>
      <c r="B875" s="99">
        <f>base1!Z93</f>
        <v>6</v>
      </c>
      <c r="C875" s="99">
        <f>base1!AA93</f>
        <v>5</v>
      </c>
      <c r="D875" s="99">
        <f>base1!AB93</f>
        <v>7</v>
      </c>
      <c r="E875" s="99">
        <f>base1!AC93</f>
        <v>16</v>
      </c>
      <c r="F875" s="99">
        <f>base1!AD93</f>
        <v>10</v>
      </c>
      <c r="G875" s="99">
        <f>base1!AE93</f>
        <v>13</v>
      </c>
      <c r="H875" s="99">
        <f>base1!AF93</f>
        <v>15</v>
      </c>
      <c r="I875" s="99">
        <f>base1!AG93</f>
        <v>4</v>
      </c>
      <c r="J875" s="99">
        <f>base1!AH93</f>
        <v>18</v>
      </c>
      <c r="K875" s="99">
        <f>base1!AI93</f>
        <v>8</v>
      </c>
      <c r="L875" s="99">
        <f>base1!AJ93</f>
        <v>1</v>
      </c>
      <c r="M875" s="99"/>
      <c r="V875" s="158">
        <v>879</v>
      </c>
      <c r="W875" s="158" t="s">
        <v>404</v>
      </c>
      <c r="X875" s="158">
        <v>2</v>
      </c>
      <c r="Z875" s="158">
        <v>1</v>
      </c>
    </row>
    <row r="876" spans="1:26" ht="15.75" thickBot="1" x14ac:dyDescent="0.3">
      <c r="A876" s="6" t="s">
        <v>58</v>
      </c>
      <c r="B876" s="99">
        <f>base1!Z94</f>
        <v>6</v>
      </c>
      <c r="C876" s="99">
        <f>base1!AA94</f>
        <v>7</v>
      </c>
      <c r="D876" s="99">
        <f>base1!AB94</f>
        <v>10</v>
      </c>
      <c r="E876" s="99">
        <f>base1!AC94</f>
        <v>5</v>
      </c>
      <c r="F876" s="99">
        <f>base1!AD94</f>
        <v>13</v>
      </c>
      <c r="G876" s="99">
        <f>base1!AE94</f>
        <v>15</v>
      </c>
      <c r="H876" s="99">
        <f>base1!AF94</f>
        <v>1</v>
      </c>
      <c r="I876" s="99">
        <f>base1!AG94</f>
        <v>8</v>
      </c>
      <c r="J876" s="99">
        <f>base1!AH94</f>
        <v>16</v>
      </c>
      <c r="K876" s="99">
        <f>base1!AI94</f>
        <v>4</v>
      </c>
      <c r="L876" s="99">
        <f>base1!AJ94</f>
        <v>18</v>
      </c>
      <c r="M876" s="99"/>
      <c r="V876" s="158">
        <v>880</v>
      </c>
      <c r="W876" s="158" t="s">
        <v>404</v>
      </c>
      <c r="X876" s="158">
        <v>2</v>
      </c>
      <c r="Z876" s="158">
        <v>1</v>
      </c>
    </row>
    <row r="877" spans="1:26" ht="15.75" thickBot="1" x14ac:dyDescent="0.3">
      <c r="A877" s="6" t="s">
        <v>58</v>
      </c>
      <c r="B877" s="99">
        <f>base1!Z95</f>
        <v>7</v>
      </c>
      <c r="C877" s="99">
        <f>base1!AA95</f>
        <v>6</v>
      </c>
      <c r="D877" s="99">
        <f>base1!AB95</f>
        <v>18</v>
      </c>
      <c r="E877" s="99">
        <f>base1!AC95</f>
        <v>10</v>
      </c>
      <c r="F877" s="99">
        <f>base1!AD95</f>
        <v>15</v>
      </c>
      <c r="G877" s="99">
        <f>base1!AE95</f>
        <v>8</v>
      </c>
      <c r="H877" s="99">
        <f>base1!AF95</f>
        <v>5</v>
      </c>
      <c r="I877" s="99">
        <f>base1!AG95</f>
        <v>4</v>
      </c>
      <c r="J877" s="99">
        <f>base1!AH95</f>
        <v>16</v>
      </c>
      <c r="K877" s="99">
        <f>base1!AI95</f>
        <v>13</v>
      </c>
      <c r="L877" s="99">
        <f>base1!AJ95</f>
        <v>12</v>
      </c>
      <c r="M877" s="99"/>
      <c r="V877" s="158">
        <v>881</v>
      </c>
      <c r="W877" s="158" t="s">
        <v>404</v>
      </c>
      <c r="X877" s="158">
        <v>2</v>
      </c>
      <c r="Z877" s="158">
        <v>1</v>
      </c>
    </row>
    <row r="878" spans="1:26" ht="15.75" thickBot="1" x14ac:dyDescent="0.3">
      <c r="A878" s="6" t="s">
        <v>58</v>
      </c>
      <c r="B878" s="99">
        <f>base1!Z96</f>
        <v>6</v>
      </c>
      <c r="C878" s="99">
        <f>base1!AA96</f>
        <v>10</v>
      </c>
      <c r="D878" s="99">
        <f>base1!AB96</f>
        <v>18</v>
      </c>
      <c r="E878" s="99">
        <f>base1!AC96</f>
        <v>7</v>
      </c>
      <c r="F878" s="99">
        <f>base1!AD96</f>
        <v>15</v>
      </c>
      <c r="G878" s="99">
        <f>base1!AE96</f>
        <v>5</v>
      </c>
      <c r="H878" s="99">
        <f>base1!AF96</f>
        <v>16</v>
      </c>
      <c r="I878" s="99">
        <f>base1!AG96</f>
        <v>4</v>
      </c>
      <c r="J878" s="99">
        <f>base1!AH96</f>
        <v>13</v>
      </c>
      <c r="K878" s="99">
        <f>base1!AI96</f>
        <v>12</v>
      </c>
      <c r="L878" s="99">
        <f>base1!AJ96</f>
        <v>1</v>
      </c>
      <c r="M878" s="99"/>
      <c r="V878" s="158">
        <v>882</v>
      </c>
      <c r="W878" s="158" t="s">
        <v>404</v>
      </c>
      <c r="X878" s="158">
        <v>2</v>
      </c>
      <c r="Z878" s="158">
        <v>1</v>
      </c>
    </row>
    <row r="879" spans="1:26" ht="15.75" thickBot="1" x14ac:dyDescent="0.3">
      <c r="A879" s="6" t="s">
        <v>58</v>
      </c>
      <c r="B879" s="99">
        <f>base1!Z97</f>
        <v>6</v>
      </c>
      <c r="C879" s="99">
        <f>base1!AA97</f>
        <v>10</v>
      </c>
      <c r="D879" s="99">
        <f>base1!AB97</f>
        <v>18</v>
      </c>
      <c r="E879" s="99">
        <f>base1!AC97</f>
        <v>7</v>
      </c>
      <c r="F879" s="99">
        <f>base1!AD97</f>
        <v>15</v>
      </c>
      <c r="G879" s="99">
        <f>base1!AE97</f>
        <v>5</v>
      </c>
      <c r="H879" s="99">
        <f>base1!AF97</f>
        <v>16</v>
      </c>
      <c r="I879" s="99">
        <f>base1!AG97</f>
        <v>4</v>
      </c>
      <c r="J879" s="99">
        <f>base1!AH97</f>
        <v>13</v>
      </c>
      <c r="K879" s="99">
        <f>base1!AI97</f>
        <v>12</v>
      </c>
      <c r="L879" s="99">
        <f>base1!AJ97</f>
        <v>1</v>
      </c>
      <c r="M879" s="99"/>
      <c r="V879" s="158">
        <v>883</v>
      </c>
      <c r="W879" s="158" t="s">
        <v>404</v>
      </c>
      <c r="X879" s="158">
        <v>2</v>
      </c>
      <c r="Z879" s="158">
        <v>1</v>
      </c>
    </row>
    <row r="880" spans="1:26" ht="15.75" thickBot="1" x14ac:dyDescent="0.3">
      <c r="A880" s="6" t="s">
        <v>58</v>
      </c>
      <c r="B880" s="99">
        <f>base1!Z98</f>
        <v>6</v>
      </c>
      <c r="C880" s="99">
        <f>base1!AA98</f>
        <v>5</v>
      </c>
      <c r="D880" s="99">
        <f>base1!AB98</f>
        <v>16</v>
      </c>
      <c r="E880" s="99">
        <f>base1!AC98</f>
        <v>10</v>
      </c>
      <c r="F880" s="99">
        <f>base1!AD98</f>
        <v>11</v>
      </c>
      <c r="G880" s="99">
        <f>base1!AE98</f>
        <v>15</v>
      </c>
      <c r="H880" s="99">
        <f>base1!AF98</f>
        <v>18</v>
      </c>
      <c r="I880" s="99">
        <f>base1!AG98</f>
        <v>4</v>
      </c>
      <c r="J880" s="99">
        <f>base1!AH98</f>
        <v>13</v>
      </c>
      <c r="K880" s="99">
        <f>base1!AI98</f>
        <v>12</v>
      </c>
      <c r="L880" s="99">
        <f>base1!AJ98</f>
        <v>1</v>
      </c>
      <c r="M880" s="99"/>
      <c r="V880" s="158">
        <v>884</v>
      </c>
      <c r="W880" s="158" t="s">
        <v>404</v>
      </c>
      <c r="X880" s="158">
        <v>2</v>
      </c>
      <c r="Z880" s="158">
        <v>1</v>
      </c>
    </row>
    <row r="881" spans="1:26" ht="15.75" thickBot="1" x14ac:dyDescent="0.3">
      <c r="A881" s="6" t="s">
        <v>58</v>
      </c>
      <c r="B881" s="99">
        <f>base1!Z99</f>
        <v>15</v>
      </c>
      <c r="C881" s="99">
        <f>base1!AA99</f>
        <v>10</v>
      </c>
      <c r="D881" s="99">
        <f>base1!AB99</f>
        <v>7</v>
      </c>
      <c r="E881" s="99">
        <f>base1!AC99</f>
        <v>8</v>
      </c>
      <c r="F881" s="99">
        <f>base1!AD99</f>
        <v>6</v>
      </c>
      <c r="G881" s="99">
        <f>base1!AE99</f>
        <v>5</v>
      </c>
      <c r="H881" s="99">
        <f>base1!AF99</f>
        <v>13</v>
      </c>
      <c r="I881" s="99">
        <f>base1!AG99</f>
        <v>4</v>
      </c>
      <c r="J881" s="99">
        <f>base1!AH99</f>
        <v>16</v>
      </c>
      <c r="K881" s="99">
        <f>base1!AI99</f>
        <v>12</v>
      </c>
      <c r="L881" s="99">
        <f>base1!AJ99</f>
        <v>1</v>
      </c>
      <c r="M881" s="99"/>
      <c r="V881" s="158">
        <v>885</v>
      </c>
      <c r="W881" s="158" t="s">
        <v>404</v>
      </c>
      <c r="X881" s="158">
        <v>2</v>
      </c>
      <c r="Z881" s="158">
        <v>1</v>
      </c>
    </row>
    <row r="882" spans="1:26" ht="15.75" thickBot="1" x14ac:dyDescent="0.3">
      <c r="A882" s="6" t="s">
        <v>58</v>
      </c>
      <c r="B882" s="99">
        <f>base1!Z100</f>
        <v>6</v>
      </c>
      <c r="C882" s="99">
        <f>base1!AA100</f>
        <v>7</v>
      </c>
      <c r="D882" s="99">
        <f>base1!AB100</f>
        <v>10</v>
      </c>
      <c r="E882" s="99">
        <f>base1!AC100</f>
        <v>15</v>
      </c>
      <c r="F882" s="99">
        <f>base1!AD100</f>
        <v>5</v>
      </c>
      <c r="G882" s="99">
        <f>base1!AE100</f>
        <v>4</v>
      </c>
      <c r="H882" s="99">
        <f>base1!AF100</f>
        <v>13</v>
      </c>
      <c r="I882" s="99">
        <f>base1!AG100</f>
        <v>18</v>
      </c>
      <c r="J882" s="99">
        <f>base1!AH100</f>
        <v>3</v>
      </c>
      <c r="K882" s="99">
        <f>base1!AI100</f>
        <v>12</v>
      </c>
      <c r="L882" s="99">
        <f>base1!AJ100</f>
        <v>1</v>
      </c>
      <c r="M882" s="99"/>
      <c r="V882" s="158">
        <v>886</v>
      </c>
      <c r="W882" s="158" t="s">
        <v>404</v>
      </c>
      <c r="X882" s="158">
        <v>2</v>
      </c>
      <c r="Z882" s="158">
        <v>1</v>
      </c>
    </row>
    <row r="883" spans="1:26" ht="15.75" thickBot="1" x14ac:dyDescent="0.3">
      <c r="A883" s="6" t="s">
        <v>58</v>
      </c>
      <c r="B883" s="99">
        <f>base1!Z101</f>
        <v>6</v>
      </c>
      <c r="C883" s="99">
        <f>base1!AA101</f>
        <v>5</v>
      </c>
      <c r="D883" s="99">
        <f>base1!AB101</f>
        <v>7</v>
      </c>
      <c r="E883" s="99">
        <f>base1!AC101</f>
        <v>8</v>
      </c>
      <c r="F883" s="99">
        <f>base1!AD101</f>
        <v>11</v>
      </c>
      <c r="G883" s="99">
        <f>base1!AE101</f>
        <v>15</v>
      </c>
      <c r="H883" s="99">
        <f>base1!AF101</f>
        <v>12</v>
      </c>
      <c r="I883" s="99">
        <f>base1!AG101</f>
        <v>18</v>
      </c>
      <c r="J883" s="99">
        <f>base1!AH101</f>
        <v>10</v>
      </c>
      <c r="K883" s="99">
        <f>base1!AI101</f>
        <v>3</v>
      </c>
      <c r="L883" s="99">
        <f>base1!AJ101</f>
        <v>13</v>
      </c>
      <c r="M883" s="99"/>
      <c r="V883" s="158">
        <v>887</v>
      </c>
      <c r="W883" s="158" t="s">
        <v>404</v>
      </c>
      <c r="X883" s="158">
        <v>2</v>
      </c>
      <c r="Z883" s="158">
        <v>1</v>
      </c>
    </row>
    <row r="884" spans="1:26" ht="15.75" thickBot="1" x14ac:dyDescent="0.3">
      <c r="A884" s="6" t="s">
        <v>58</v>
      </c>
      <c r="B884" s="99">
        <f>base1!Z102</f>
        <v>6</v>
      </c>
      <c r="C884" s="99">
        <f>base1!AA102</f>
        <v>10</v>
      </c>
      <c r="D884" s="99">
        <f>base1!AB102</f>
        <v>5</v>
      </c>
      <c r="E884" s="99">
        <f>base1!AC102</f>
        <v>7</v>
      </c>
      <c r="F884" s="99">
        <f>base1!AD102</f>
        <v>15</v>
      </c>
      <c r="G884" s="99">
        <f>base1!AE102</f>
        <v>18</v>
      </c>
      <c r="H884" s="99">
        <f>base1!AF102</f>
        <v>14</v>
      </c>
      <c r="I884" s="99">
        <f>base1!AG102</f>
        <v>13</v>
      </c>
      <c r="J884" s="99">
        <f>base1!AH102</f>
        <v>3</v>
      </c>
      <c r="K884" s="99">
        <f>base1!AI102</f>
        <v>12</v>
      </c>
      <c r="L884" s="99">
        <f>base1!AJ102</f>
        <v>1</v>
      </c>
      <c r="M884" s="99"/>
      <c r="V884" s="158">
        <v>888</v>
      </c>
      <c r="W884" s="158" t="s">
        <v>404</v>
      </c>
      <c r="X884" s="158">
        <v>2</v>
      </c>
      <c r="Z884" s="158">
        <v>1</v>
      </c>
    </row>
    <row r="885" spans="1:26" ht="15.75" thickBot="1" x14ac:dyDescent="0.3">
      <c r="A885" s="6" t="s">
        <v>58</v>
      </c>
      <c r="B885" s="99">
        <f>base1!Z103</f>
        <v>15</v>
      </c>
      <c r="C885" s="99">
        <f>base1!AA103</f>
        <v>6</v>
      </c>
      <c r="D885" s="99">
        <f>base1!AB103</f>
        <v>10</v>
      </c>
      <c r="E885" s="99">
        <f>base1!AC103</f>
        <v>5</v>
      </c>
      <c r="F885" s="99">
        <f>base1!AD103</f>
        <v>18</v>
      </c>
      <c r="G885" s="99">
        <f>base1!AE103</f>
        <v>7</v>
      </c>
      <c r="H885" s="99">
        <f>base1!AF103</f>
        <v>13</v>
      </c>
      <c r="I885" s="99">
        <f>base1!AG103</f>
        <v>8</v>
      </c>
      <c r="J885" s="99">
        <f>base1!AH103</f>
        <v>3</v>
      </c>
      <c r="K885" s="99">
        <f>base1!AI103</f>
        <v>12</v>
      </c>
      <c r="L885" s="99">
        <f>base1!AJ103</f>
        <v>1</v>
      </c>
      <c r="M885" s="99"/>
      <c r="V885" s="158">
        <v>889</v>
      </c>
      <c r="W885" s="158" t="s">
        <v>404</v>
      </c>
      <c r="X885" s="158">
        <v>2</v>
      </c>
      <c r="Z885" s="158">
        <v>1</v>
      </c>
    </row>
    <row r="886" spans="1:26" ht="15.75" thickBot="1" x14ac:dyDescent="0.3">
      <c r="A886" s="6" t="s">
        <v>58</v>
      </c>
      <c r="B886" s="99">
        <f>base1!Z104</f>
        <v>6</v>
      </c>
      <c r="C886" s="99">
        <f>base1!AA104</f>
        <v>15</v>
      </c>
      <c r="D886" s="99">
        <f>base1!AB104</f>
        <v>10</v>
      </c>
      <c r="E886" s="99">
        <f>base1!AC104</f>
        <v>5</v>
      </c>
      <c r="F886" s="99">
        <f>base1!AD104</f>
        <v>4</v>
      </c>
      <c r="G886" s="99">
        <f>base1!AE104</f>
        <v>16</v>
      </c>
      <c r="H886" s="99">
        <f>base1!AF104</f>
        <v>7</v>
      </c>
      <c r="I886" s="99">
        <f>base1!AG104</f>
        <v>18</v>
      </c>
      <c r="J886" s="99">
        <f>base1!AH104</f>
        <v>3</v>
      </c>
      <c r="K886" s="99">
        <f>base1!AI104</f>
        <v>12</v>
      </c>
      <c r="L886" s="99">
        <f>base1!AJ104</f>
        <v>13</v>
      </c>
      <c r="M886" s="99"/>
      <c r="V886" s="158">
        <v>890</v>
      </c>
      <c r="W886" s="158" t="s">
        <v>404</v>
      </c>
      <c r="X886" s="158">
        <v>2</v>
      </c>
      <c r="Z886" s="158">
        <v>1</v>
      </c>
    </row>
    <row r="887" spans="1:26" ht="15.75" thickBot="1" x14ac:dyDescent="0.3">
      <c r="A887" s="6" t="s">
        <v>58</v>
      </c>
      <c r="B887" s="99">
        <f>base1!Z105</f>
        <v>10</v>
      </c>
      <c r="C887" s="99">
        <f>base1!AA105</f>
        <v>6</v>
      </c>
      <c r="D887" s="99">
        <f>base1!AB105</f>
        <v>7</v>
      </c>
      <c r="E887" s="99">
        <f>base1!AC105</f>
        <v>15</v>
      </c>
      <c r="F887" s="99">
        <f>base1!AD105</f>
        <v>5</v>
      </c>
      <c r="G887" s="99">
        <f>base1!AE105</f>
        <v>8</v>
      </c>
      <c r="H887" s="99">
        <f>base1!AF105</f>
        <v>13</v>
      </c>
      <c r="I887" s="99">
        <f>base1!AG105</f>
        <v>18</v>
      </c>
      <c r="J887" s="99">
        <f>base1!AH105</f>
        <v>4</v>
      </c>
      <c r="K887" s="99">
        <f>base1!AI105</f>
        <v>16</v>
      </c>
      <c r="L887" s="99">
        <f>base1!AJ105</f>
        <v>1</v>
      </c>
      <c r="M887" s="99"/>
      <c r="V887" s="158">
        <v>891</v>
      </c>
      <c r="W887" s="158" t="s">
        <v>404</v>
      </c>
      <c r="X887" s="158">
        <v>2</v>
      </c>
      <c r="Z887" s="158">
        <v>1</v>
      </c>
    </row>
    <row r="888" spans="1:26" ht="15.75" thickBot="1" x14ac:dyDescent="0.3">
      <c r="A888" s="6" t="s">
        <v>58</v>
      </c>
      <c r="B888" s="99">
        <f>base1!Z106</f>
        <v>6</v>
      </c>
      <c r="C888" s="99">
        <f>base1!AA106</f>
        <v>10</v>
      </c>
      <c r="D888" s="99">
        <f>base1!AB106</f>
        <v>7</v>
      </c>
      <c r="E888" s="99">
        <f>base1!AC106</f>
        <v>15</v>
      </c>
      <c r="F888" s="99">
        <f>base1!AD106</f>
        <v>8</v>
      </c>
      <c r="G888" s="99">
        <f>base1!AE106</f>
        <v>5</v>
      </c>
      <c r="H888" s="99">
        <f>base1!AF106</f>
        <v>4</v>
      </c>
      <c r="I888" s="99">
        <f>base1!AG106</f>
        <v>13</v>
      </c>
      <c r="J888" s="99">
        <f>base1!AH106</f>
        <v>16</v>
      </c>
      <c r="K888" s="99">
        <f>base1!AI106</f>
        <v>18</v>
      </c>
      <c r="L888" s="99">
        <f>base1!AJ106</f>
        <v>1</v>
      </c>
      <c r="M888" s="99"/>
      <c r="V888" s="158">
        <v>892</v>
      </c>
      <c r="W888" s="158" t="s">
        <v>404</v>
      </c>
      <c r="X888" s="158">
        <v>2</v>
      </c>
      <c r="Z888" s="158">
        <v>1</v>
      </c>
    </row>
    <row r="889" spans="1:26" ht="15.75" thickBot="1" x14ac:dyDescent="0.3">
      <c r="A889" s="6" t="s">
        <v>58</v>
      </c>
      <c r="B889" s="99">
        <f>base1!Z107</f>
        <v>6</v>
      </c>
      <c r="C889" s="99">
        <f>base1!AA107</f>
        <v>13</v>
      </c>
      <c r="D889" s="99">
        <f>base1!AB107</f>
        <v>5</v>
      </c>
      <c r="E889" s="99">
        <f>base1!AC107</f>
        <v>7</v>
      </c>
      <c r="F889" s="99">
        <f>base1!AD107</f>
        <v>10</v>
      </c>
      <c r="G889" s="99">
        <f>base1!AE107</f>
        <v>16</v>
      </c>
      <c r="H889" s="99">
        <f>base1!AF107</f>
        <v>3</v>
      </c>
      <c r="I889" s="99">
        <f>base1!AG107</f>
        <v>15</v>
      </c>
      <c r="J889" s="99">
        <f>base1!AH107</f>
        <v>4</v>
      </c>
      <c r="K889" s="99">
        <f>base1!AI107</f>
        <v>18</v>
      </c>
      <c r="L889" s="99">
        <f>base1!AJ107</f>
        <v>8</v>
      </c>
      <c r="M889" s="99"/>
      <c r="V889" s="158">
        <v>893</v>
      </c>
      <c r="W889" s="158" t="s">
        <v>404</v>
      </c>
      <c r="X889" s="158">
        <v>2</v>
      </c>
      <c r="Z889" s="158">
        <v>1</v>
      </c>
    </row>
    <row r="890" spans="1:26" ht="15.75" thickBot="1" x14ac:dyDescent="0.3">
      <c r="A890" s="6" t="s">
        <v>58</v>
      </c>
      <c r="B890" s="99">
        <f>base1!Z108</f>
        <v>6</v>
      </c>
      <c r="C890" s="99">
        <f>base1!AA108</f>
        <v>5</v>
      </c>
      <c r="D890" s="99">
        <f>base1!AB108</f>
        <v>10</v>
      </c>
      <c r="E890" s="99">
        <f>base1!AC108</f>
        <v>7</v>
      </c>
      <c r="F890" s="99">
        <f>base1!AD108</f>
        <v>13</v>
      </c>
      <c r="G890" s="99">
        <f>base1!AE108</f>
        <v>16</v>
      </c>
      <c r="H890" s="99">
        <f>base1!AF108</f>
        <v>15</v>
      </c>
      <c r="I890" s="99">
        <f>base1!AG108</f>
        <v>4</v>
      </c>
      <c r="J890" s="99">
        <f>base1!AH108</f>
        <v>18</v>
      </c>
      <c r="K890" s="99">
        <f>base1!AI108</f>
        <v>8</v>
      </c>
      <c r="L890" s="99">
        <f>base1!AJ108</f>
        <v>1</v>
      </c>
      <c r="M890" s="99"/>
      <c r="V890" s="158">
        <v>894</v>
      </c>
      <c r="W890" s="158" t="s">
        <v>404</v>
      </c>
      <c r="X890" s="158">
        <v>2</v>
      </c>
      <c r="Z890" s="158">
        <v>1</v>
      </c>
    </row>
    <row r="891" spans="1:26" ht="15.75" thickBot="1" x14ac:dyDescent="0.3">
      <c r="A891" s="6" t="s">
        <v>58</v>
      </c>
      <c r="B891" s="99">
        <f>base1!Z109</f>
        <v>6</v>
      </c>
      <c r="C891" s="99">
        <f>base1!AA109</f>
        <v>15</v>
      </c>
      <c r="D891" s="99">
        <f>base1!AB109</f>
        <v>10</v>
      </c>
      <c r="E891" s="99">
        <f>base1!AC109</f>
        <v>5</v>
      </c>
      <c r="F891" s="99">
        <f>base1!AD109</f>
        <v>7</v>
      </c>
      <c r="G891" s="99">
        <f>base1!AE109</f>
        <v>13</v>
      </c>
      <c r="H891" s="99">
        <f>base1!AF109</f>
        <v>12</v>
      </c>
      <c r="I891" s="99">
        <f>base1!AG109</f>
        <v>4</v>
      </c>
      <c r="J891" s="99">
        <f>base1!AH109</f>
        <v>16</v>
      </c>
      <c r="K891" s="99">
        <f>base1!AI109</f>
        <v>18</v>
      </c>
      <c r="L891" s="99">
        <f>base1!AJ109</f>
        <v>8</v>
      </c>
      <c r="M891" s="99"/>
      <c r="V891" s="158">
        <v>895</v>
      </c>
      <c r="W891" s="158" t="s">
        <v>404</v>
      </c>
      <c r="X891" s="158">
        <v>2</v>
      </c>
      <c r="Z891" s="158">
        <v>1</v>
      </c>
    </row>
    <row r="892" spans="1:26" ht="15.75" thickBot="1" x14ac:dyDescent="0.3">
      <c r="A892" s="6" t="s">
        <v>58</v>
      </c>
      <c r="B892" s="99">
        <f>base1!Z110</f>
        <v>6</v>
      </c>
      <c r="C892" s="99">
        <f>base1!AA110</f>
        <v>7</v>
      </c>
      <c r="D892" s="99">
        <f>base1!AB110</f>
        <v>10</v>
      </c>
      <c r="E892" s="99">
        <f>base1!AC110</f>
        <v>5</v>
      </c>
      <c r="F892" s="99">
        <f>base1!AD110</f>
        <v>15</v>
      </c>
      <c r="G892" s="99">
        <f>base1!AE110</f>
        <v>13</v>
      </c>
      <c r="H892" s="99">
        <f>base1!AF110</f>
        <v>16</v>
      </c>
      <c r="I892" s="99">
        <f>base1!AG110</f>
        <v>4</v>
      </c>
      <c r="J892" s="99">
        <f>base1!AH110</f>
        <v>3</v>
      </c>
      <c r="K892" s="99">
        <f>base1!AI110</f>
        <v>12</v>
      </c>
      <c r="L892" s="99">
        <f>base1!AJ110</f>
        <v>1</v>
      </c>
      <c r="M892" s="99"/>
      <c r="V892" s="158">
        <v>896</v>
      </c>
      <c r="W892" s="158" t="s">
        <v>404</v>
      </c>
      <c r="X892" s="158">
        <v>2</v>
      </c>
      <c r="Z892" s="158">
        <v>1</v>
      </c>
    </row>
    <row r="893" spans="1:26" ht="15.75" thickBot="1" x14ac:dyDescent="0.3">
      <c r="A893" s="6" t="s">
        <v>58</v>
      </c>
      <c r="B893" s="99">
        <f>base1!Z111</f>
        <v>6</v>
      </c>
      <c r="C893" s="99">
        <f>base1!AA111</f>
        <v>15</v>
      </c>
      <c r="D893" s="99">
        <f>base1!AB111</f>
        <v>16</v>
      </c>
      <c r="E893" s="99">
        <f>base1!AC111</f>
        <v>5</v>
      </c>
      <c r="F893" s="99">
        <f>base1!AD111</f>
        <v>10</v>
      </c>
      <c r="G893" s="99">
        <f>base1!AE111</f>
        <v>13</v>
      </c>
      <c r="H893" s="99">
        <f>base1!AF111</f>
        <v>7</v>
      </c>
      <c r="I893" s="99">
        <f>base1!AG111</f>
        <v>12</v>
      </c>
      <c r="J893" s="99">
        <f>base1!AH111</f>
        <v>3</v>
      </c>
      <c r="K893" s="99">
        <f>base1!AI111</f>
        <v>1</v>
      </c>
      <c r="L893" s="99">
        <f>base1!AJ111</f>
        <v>11</v>
      </c>
      <c r="M893" s="99"/>
      <c r="V893" s="158">
        <v>897</v>
      </c>
      <c r="W893" s="158" t="s">
        <v>404</v>
      </c>
      <c r="X893" s="158">
        <v>2</v>
      </c>
      <c r="Z893" s="158">
        <v>1</v>
      </c>
    </row>
    <row r="894" spans="1:26" ht="15.75" thickBot="1" x14ac:dyDescent="0.3">
      <c r="A894" s="6" t="s">
        <v>58</v>
      </c>
      <c r="B894" s="99">
        <f>base1!Z112</f>
        <v>10</v>
      </c>
      <c r="C894" s="99">
        <f>base1!AA112</f>
        <v>6</v>
      </c>
      <c r="D894" s="99">
        <f>base1!AB112</f>
        <v>16</v>
      </c>
      <c r="E894" s="99">
        <f>base1!AC112</f>
        <v>4</v>
      </c>
      <c r="F894" s="99">
        <f>base1!AD112</f>
        <v>5</v>
      </c>
      <c r="G894" s="99">
        <f>base1!AE112</f>
        <v>15</v>
      </c>
      <c r="H894" s="99">
        <f>base1!AF112</f>
        <v>7</v>
      </c>
      <c r="I894" s="99">
        <f>base1!AG112</f>
        <v>1</v>
      </c>
      <c r="J894" s="99">
        <f>base1!AH112</f>
        <v>3</v>
      </c>
      <c r="K894" s="99">
        <f>base1!AI112</f>
        <v>12</v>
      </c>
      <c r="L894" s="99">
        <f>base1!AJ112</f>
        <v>13</v>
      </c>
      <c r="M894" s="99"/>
      <c r="V894" s="158">
        <v>898</v>
      </c>
      <c r="W894" s="158" t="s">
        <v>404</v>
      </c>
      <c r="X894" s="158">
        <v>2</v>
      </c>
      <c r="Z894" s="158">
        <v>1</v>
      </c>
    </row>
    <row r="895" spans="1:26" ht="15.75" thickBot="1" x14ac:dyDescent="0.3">
      <c r="A895" s="6" t="s">
        <v>58</v>
      </c>
      <c r="B895" s="99">
        <f>base1!Z113</f>
        <v>6</v>
      </c>
      <c r="C895" s="99">
        <f>base1!AA113</f>
        <v>5</v>
      </c>
      <c r="D895" s="99">
        <f>base1!AB113</f>
        <v>7</v>
      </c>
      <c r="E895" s="99">
        <f>base1!AC113</f>
        <v>10</v>
      </c>
      <c r="F895" s="99">
        <f>base1!AD113</f>
        <v>15</v>
      </c>
      <c r="G895" s="99">
        <f>base1!AE113</f>
        <v>18</v>
      </c>
      <c r="H895" s="99">
        <f>base1!AF113</f>
        <v>16</v>
      </c>
      <c r="I895" s="99">
        <f>base1!AG113</f>
        <v>12</v>
      </c>
      <c r="J895" s="99">
        <f>base1!AH113</f>
        <v>3</v>
      </c>
      <c r="K895" s="99">
        <f>base1!AI113</f>
        <v>13</v>
      </c>
      <c r="L895" s="99">
        <f>base1!AJ113</f>
        <v>1</v>
      </c>
      <c r="M895" s="99"/>
      <c r="V895" s="158">
        <v>899</v>
      </c>
      <c r="W895" s="158" t="s">
        <v>404</v>
      </c>
      <c r="X895" s="158">
        <v>2</v>
      </c>
      <c r="Z895" s="158">
        <v>1</v>
      </c>
    </row>
    <row r="896" spans="1:26" ht="15.75" thickBot="1" x14ac:dyDescent="0.3">
      <c r="A896" s="6" t="s">
        <v>58</v>
      </c>
      <c r="B896" s="99">
        <f>base1!Z114</f>
        <v>6</v>
      </c>
      <c r="C896" s="99">
        <f>base1!AA114</f>
        <v>15</v>
      </c>
      <c r="D896" s="99">
        <f>base1!AB114</f>
        <v>10</v>
      </c>
      <c r="E896" s="99">
        <f>base1!AC114</f>
        <v>5</v>
      </c>
      <c r="F896" s="99">
        <f>base1!AD114</f>
        <v>4</v>
      </c>
      <c r="G896" s="99">
        <f>base1!AE114</f>
        <v>16</v>
      </c>
      <c r="H896" s="99">
        <f>base1!AF114</f>
        <v>18</v>
      </c>
      <c r="I896" s="99">
        <f>base1!AG114</f>
        <v>7</v>
      </c>
      <c r="J896" s="99">
        <f>base1!AH114</f>
        <v>3</v>
      </c>
      <c r="K896" s="99">
        <f>base1!AI114</f>
        <v>12</v>
      </c>
      <c r="L896" s="99">
        <f>base1!AJ114</f>
        <v>13</v>
      </c>
      <c r="M896" s="99"/>
      <c r="V896" s="158">
        <v>900</v>
      </c>
      <c r="W896" s="158" t="s">
        <v>404</v>
      </c>
      <c r="X896" s="158">
        <v>2</v>
      </c>
      <c r="Z896" s="158">
        <v>1</v>
      </c>
    </row>
    <row r="897" spans="1:26" ht="15.75" thickBot="1" x14ac:dyDescent="0.3">
      <c r="A897" s="6" t="s">
        <v>58</v>
      </c>
      <c r="B897" s="99">
        <f>base1!Z115</f>
        <v>6</v>
      </c>
      <c r="C897" s="99">
        <f>base1!AA115</f>
        <v>4</v>
      </c>
      <c r="D897" s="99">
        <f>base1!AB115</f>
        <v>10</v>
      </c>
      <c r="E897" s="99">
        <f>base1!AC115</f>
        <v>16</v>
      </c>
      <c r="F897" s="99">
        <f>base1!AD115</f>
        <v>5</v>
      </c>
      <c r="G897" s="99">
        <f>base1!AE115</f>
        <v>15</v>
      </c>
      <c r="H897" s="99">
        <f>base1!AF115</f>
        <v>1</v>
      </c>
      <c r="I897" s="99">
        <f>base1!AG115</f>
        <v>7</v>
      </c>
      <c r="J897" s="99">
        <f>base1!AH115</f>
        <v>13</v>
      </c>
      <c r="K897" s="99">
        <f>base1!AI115</f>
        <v>8</v>
      </c>
      <c r="L897" s="99">
        <f>base1!AJ115</f>
        <v>18</v>
      </c>
      <c r="M897" s="99"/>
      <c r="V897" s="158">
        <v>901</v>
      </c>
      <c r="W897" s="158" t="s">
        <v>404</v>
      </c>
      <c r="X897" s="158">
        <v>2</v>
      </c>
      <c r="Z897" s="158">
        <v>1</v>
      </c>
    </row>
    <row r="898" spans="1:26" ht="15.75" thickBot="1" x14ac:dyDescent="0.3">
      <c r="A898" s="6" t="s">
        <v>58</v>
      </c>
      <c r="B898" s="99">
        <f>base1!Z116</f>
        <v>6</v>
      </c>
      <c r="C898" s="99">
        <f>base1!AA116</f>
        <v>15</v>
      </c>
      <c r="D898" s="99">
        <f>base1!AB116</f>
        <v>10</v>
      </c>
      <c r="E898" s="99">
        <f>base1!AC116</f>
        <v>5</v>
      </c>
      <c r="F898" s="99">
        <f>base1!AD116</f>
        <v>7</v>
      </c>
      <c r="G898" s="99">
        <f>base1!AE116</f>
        <v>13</v>
      </c>
      <c r="H898" s="99">
        <f>base1!AF116</f>
        <v>16</v>
      </c>
      <c r="I898" s="99">
        <f>base1!AG116</f>
        <v>1</v>
      </c>
      <c r="J898" s="99">
        <f>base1!AH116</f>
        <v>8</v>
      </c>
      <c r="K898" s="99">
        <f>base1!AI116</f>
        <v>18</v>
      </c>
      <c r="L898" s="99">
        <f>base1!AJ116</f>
        <v>4</v>
      </c>
      <c r="M898" s="99"/>
      <c r="V898" s="158">
        <v>902</v>
      </c>
      <c r="W898" s="158" t="s">
        <v>404</v>
      </c>
      <c r="X898" s="158">
        <v>2</v>
      </c>
      <c r="Z898" s="158">
        <v>1</v>
      </c>
    </row>
    <row r="899" spans="1:26" ht="15.75" thickBot="1" x14ac:dyDescent="0.3">
      <c r="A899" s="6" t="s">
        <v>58</v>
      </c>
      <c r="B899" s="99">
        <f>base1!Z117</f>
        <v>6</v>
      </c>
      <c r="C899" s="99">
        <f>base1!AA117</f>
        <v>15</v>
      </c>
      <c r="D899" s="99">
        <f>base1!AB117</f>
        <v>10</v>
      </c>
      <c r="E899" s="99">
        <f>base1!AC117</f>
        <v>5</v>
      </c>
      <c r="F899" s="99">
        <f>base1!AD117</f>
        <v>7</v>
      </c>
      <c r="G899" s="99">
        <f>base1!AE117</f>
        <v>13</v>
      </c>
      <c r="H899" s="99">
        <f>base1!AF117</f>
        <v>16</v>
      </c>
      <c r="I899" s="99">
        <f>base1!AG117</f>
        <v>1</v>
      </c>
      <c r="J899" s="99">
        <f>base1!AH117</f>
        <v>8</v>
      </c>
      <c r="K899" s="99">
        <f>base1!AI117</f>
        <v>18</v>
      </c>
      <c r="L899" s="99">
        <f>base1!AJ117</f>
        <v>4</v>
      </c>
      <c r="M899" s="99"/>
      <c r="V899" s="158">
        <v>903</v>
      </c>
      <c r="W899" s="158" t="s">
        <v>404</v>
      </c>
      <c r="X899" s="158">
        <v>2</v>
      </c>
      <c r="Z899" s="158">
        <v>1</v>
      </c>
    </row>
    <row r="900" spans="1:26" ht="15.75" thickBot="1" x14ac:dyDescent="0.3">
      <c r="A900" s="6" t="s">
        <v>58</v>
      </c>
      <c r="B900" s="99">
        <f>base1!Z118</f>
        <v>6</v>
      </c>
      <c r="C900" s="99">
        <f>base1!AA118</f>
        <v>7</v>
      </c>
      <c r="D900" s="99">
        <f>base1!AB118</f>
        <v>15</v>
      </c>
      <c r="E900" s="99">
        <f>base1!AC118</f>
        <v>10</v>
      </c>
      <c r="F900" s="99">
        <f>base1!AD118</f>
        <v>5</v>
      </c>
      <c r="G900" s="99">
        <f>base1!AE118</f>
        <v>18</v>
      </c>
      <c r="H900" s="99">
        <f>base1!AF118</f>
        <v>8</v>
      </c>
      <c r="I900" s="99">
        <f>base1!AG118</f>
        <v>4</v>
      </c>
      <c r="J900" s="99">
        <f>base1!AH118</f>
        <v>13</v>
      </c>
      <c r="K900" s="99">
        <f>base1!AI118</f>
        <v>16</v>
      </c>
      <c r="L900" s="99">
        <f>base1!AJ118</f>
        <v>11</v>
      </c>
      <c r="M900" s="99"/>
      <c r="V900" s="158">
        <v>904</v>
      </c>
      <c r="W900" s="158" t="s">
        <v>404</v>
      </c>
      <c r="X900" s="158">
        <v>2</v>
      </c>
      <c r="Z900" s="158">
        <v>1</v>
      </c>
    </row>
    <row r="901" spans="1:26" ht="15.75" thickBot="1" x14ac:dyDescent="0.3">
      <c r="A901" s="6" t="s">
        <v>58</v>
      </c>
      <c r="B901" s="99">
        <f>base1!Z119</f>
        <v>6</v>
      </c>
      <c r="C901" s="99">
        <f>base1!AA119</f>
        <v>5</v>
      </c>
      <c r="D901" s="99">
        <f>base1!AB119</f>
        <v>10</v>
      </c>
      <c r="E901" s="99">
        <f>base1!AC119</f>
        <v>7</v>
      </c>
      <c r="F901" s="99">
        <f>base1!AD119</f>
        <v>15</v>
      </c>
      <c r="G901" s="99">
        <f>base1!AE119</f>
        <v>13</v>
      </c>
      <c r="H901" s="99">
        <f>base1!AF119</f>
        <v>8</v>
      </c>
      <c r="I901" s="99">
        <f>base1!AG119</f>
        <v>18</v>
      </c>
      <c r="J901" s="99">
        <f>base1!AH119</f>
        <v>4</v>
      </c>
      <c r="K901" s="99">
        <f>base1!AI119</f>
        <v>16</v>
      </c>
      <c r="L901" s="99">
        <f>base1!AJ119</f>
        <v>11</v>
      </c>
      <c r="M901" s="99"/>
      <c r="V901" s="158">
        <v>905</v>
      </c>
      <c r="W901" s="158" t="s">
        <v>404</v>
      </c>
      <c r="X901" s="158">
        <v>2</v>
      </c>
      <c r="Z901" s="158">
        <v>1</v>
      </c>
    </row>
    <row r="902" spans="1:26" ht="15.75" thickBot="1" x14ac:dyDescent="0.3">
      <c r="A902" s="6" t="s">
        <v>58</v>
      </c>
      <c r="B902" s="99">
        <f>base1!D252</f>
        <v>9</v>
      </c>
      <c r="C902" s="99">
        <f>base1!E252</f>
        <v>10</v>
      </c>
      <c r="D902" s="99">
        <f>base1!F252</f>
        <v>12</v>
      </c>
      <c r="E902" s="99">
        <f>base1!G252</f>
        <v>8</v>
      </c>
      <c r="F902" s="99">
        <f>base1!H252</f>
        <v>16</v>
      </c>
      <c r="V902" s="158">
        <v>906</v>
      </c>
      <c r="W902" s="158" t="s">
        <v>404</v>
      </c>
      <c r="X902" s="158">
        <v>2</v>
      </c>
      <c r="Z902" s="158">
        <v>1</v>
      </c>
    </row>
    <row r="903" spans="1:26" ht="15.75" thickBot="1" x14ac:dyDescent="0.3">
      <c r="A903" s="6" t="s">
        <v>58</v>
      </c>
      <c r="B903" s="99">
        <f>base1!D253</f>
        <v>5</v>
      </c>
      <c r="C903" s="99">
        <f>base1!E253</f>
        <v>2</v>
      </c>
      <c r="D903" s="99">
        <f>base1!F253</f>
        <v>7</v>
      </c>
      <c r="E903" s="99">
        <f>base1!G253</f>
        <v>11</v>
      </c>
      <c r="F903" s="99">
        <f>base1!H253</f>
        <v>16</v>
      </c>
      <c r="V903" s="158">
        <v>907</v>
      </c>
      <c r="W903" s="158" t="s">
        <v>404</v>
      </c>
      <c r="X903" s="158">
        <v>2</v>
      </c>
      <c r="Z903" s="158">
        <v>1</v>
      </c>
    </row>
    <row r="904" spans="1:26" ht="15.75" thickBot="1" x14ac:dyDescent="0.3">
      <c r="A904" s="6" t="s">
        <v>58</v>
      </c>
      <c r="B904" s="99">
        <f>base1!D254</f>
        <v>3</v>
      </c>
      <c r="C904" s="99">
        <f>base1!E254</f>
        <v>10</v>
      </c>
      <c r="D904" s="99">
        <f>base1!F254</f>
        <v>2</v>
      </c>
      <c r="E904" s="99">
        <f>base1!G254</f>
        <v>8</v>
      </c>
      <c r="F904" s="99">
        <f>base1!H254</f>
        <v>16</v>
      </c>
      <c r="V904" s="158">
        <v>908</v>
      </c>
      <c r="W904" s="158" t="s">
        <v>404</v>
      </c>
      <c r="X904" s="158">
        <v>2</v>
      </c>
      <c r="Z904" s="158">
        <v>1</v>
      </c>
    </row>
    <row r="905" spans="1:26" ht="15.75" thickBot="1" x14ac:dyDescent="0.3">
      <c r="A905" s="6" t="s">
        <v>58</v>
      </c>
      <c r="B905" s="99">
        <f>base1!D255</f>
        <v>16</v>
      </c>
      <c r="C905" s="99">
        <f>base1!E255</f>
        <v>1</v>
      </c>
      <c r="D905" s="99">
        <f>base1!F255</f>
        <v>12</v>
      </c>
      <c r="E905" s="99">
        <f>base1!G255</f>
        <v>14</v>
      </c>
      <c r="F905" s="99">
        <f>base1!H255</f>
        <v>18</v>
      </c>
      <c r="V905" s="158">
        <v>909</v>
      </c>
      <c r="W905" s="158" t="s">
        <v>404</v>
      </c>
      <c r="X905" s="158">
        <v>2</v>
      </c>
      <c r="Z905" s="158">
        <v>1</v>
      </c>
    </row>
    <row r="906" spans="1:26" ht="15.75" thickBot="1" x14ac:dyDescent="0.3">
      <c r="A906" s="6" t="s">
        <v>58</v>
      </c>
      <c r="B906" s="99">
        <f>base1!D256</f>
        <v>5</v>
      </c>
      <c r="C906" s="99">
        <f>base1!E256</f>
        <v>12</v>
      </c>
      <c r="D906" s="99">
        <f>base1!F256</f>
        <v>7</v>
      </c>
      <c r="E906" s="99">
        <f>base1!G256</f>
        <v>9</v>
      </c>
      <c r="F906" s="99">
        <f>base1!H256</f>
        <v>16</v>
      </c>
      <c r="V906" s="158">
        <v>910</v>
      </c>
      <c r="W906" s="158" t="s">
        <v>404</v>
      </c>
      <c r="X906" s="158">
        <v>2</v>
      </c>
      <c r="Z906" s="158">
        <v>1</v>
      </c>
    </row>
    <row r="907" spans="1:26" ht="15.75" thickBot="1" x14ac:dyDescent="0.3">
      <c r="A907" s="6" t="s">
        <v>58</v>
      </c>
      <c r="B907" s="99">
        <f>base1!D257</f>
        <v>7</v>
      </c>
      <c r="C907" s="99">
        <f>base1!E257</f>
        <v>10</v>
      </c>
      <c r="D907" s="99">
        <f>base1!F257</f>
        <v>4</v>
      </c>
      <c r="E907" s="99">
        <f>base1!G257</f>
        <v>12</v>
      </c>
      <c r="F907" s="99">
        <f>base1!H257</f>
        <v>13</v>
      </c>
      <c r="V907" s="158">
        <v>911</v>
      </c>
      <c r="W907" s="158" t="s">
        <v>404</v>
      </c>
      <c r="X907" s="158">
        <v>2</v>
      </c>
      <c r="Z907" s="158">
        <v>1</v>
      </c>
    </row>
    <row r="908" spans="1:26" ht="15.75" thickBot="1" x14ac:dyDescent="0.3">
      <c r="A908" s="6" t="s">
        <v>58</v>
      </c>
      <c r="B908" s="99">
        <f>base1!D258</f>
        <v>7</v>
      </c>
      <c r="C908" s="99">
        <f>base1!E258</f>
        <v>15</v>
      </c>
      <c r="D908" s="99">
        <f>base1!F258</f>
        <v>5</v>
      </c>
      <c r="E908" s="99">
        <f>base1!G258</f>
        <v>10</v>
      </c>
      <c r="F908" s="99">
        <f>base1!H258</f>
        <v>12</v>
      </c>
      <c r="V908" s="158">
        <v>912</v>
      </c>
      <c r="W908" s="158" t="s">
        <v>404</v>
      </c>
      <c r="X908" s="158">
        <v>2</v>
      </c>
      <c r="Z908" s="158">
        <v>1</v>
      </c>
    </row>
    <row r="909" spans="1:26" ht="15.75" thickBot="1" x14ac:dyDescent="0.3">
      <c r="A909" s="6" t="s">
        <v>58</v>
      </c>
      <c r="B909" s="99">
        <f>base1!D259</f>
        <v>1</v>
      </c>
      <c r="C909" s="99">
        <f>base1!E259</f>
        <v>17</v>
      </c>
      <c r="D909" s="99">
        <f>base1!F259</f>
        <v>7</v>
      </c>
      <c r="E909" s="99">
        <f>base1!G259</f>
        <v>3</v>
      </c>
      <c r="F909" s="99">
        <f>base1!H259</f>
        <v>12</v>
      </c>
      <c r="V909" s="158">
        <v>913</v>
      </c>
      <c r="W909" s="158" t="s">
        <v>404</v>
      </c>
      <c r="X909" s="158">
        <v>2</v>
      </c>
      <c r="Z909" s="158">
        <v>1</v>
      </c>
    </row>
    <row r="910" spans="1:26" ht="15.75" thickBot="1" x14ac:dyDescent="0.3">
      <c r="A910" s="6" t="s">
        <v>58</v>
      </c>
      <c r="B910" s="99">
        <f>base1!D260</f>
        <v>14</v>
      </c>
      <c r="C910" s="99">
        <f>base1!E260</f>
        <v>17</v>
      </c>
      <c r="D910" s="99">
        <f>base1!F260</f>
        <v>9</v>
      </c>
      <c r="E910" s="99">
        <f>base1!G260</f>
        <v>12</v>
      </c>
      <c r="F910" s="99">
        <f>base1!H260</f>
        <v>8</v>
      </c>
      <c r="V910" s="158">
        <v>914</v>
      </c>
      <c r="W910" s="158" t="s">
        <v>404</v>
      </c>
      <c r="X910" s="158">
        <v>2</v>
      </c>
      <c r="Z910" s="158">
        <v>1</v>
      </c>
    </row>
    <row r="911" spans="1:26" ht="15.75" thickBot="1" x14ac:dyDescent="0.3">
      <c r="A911" s="6" t="s">
        <v>58</v>
      </c>
      <c r="B911" s="99">
        <f>base1!D261</f>
        <v>9</v>
      </c>
      <c r="C911" s="99">
        <f>base1!E261</f>
        <v>2</v>
      </c>
      <c r="D911" s="99">
        <f>base1!F261</f>
        <v>12</v>
      </c>
      <c r="E911" s="99">
        <f>base1!G261</f>
        <v>4</v>
      </c>
      <c r="F911" s="99">
        <f>base1!H261</f>
        <v>13</v>
      </c>
      <c r="V911" s="158">
        <v>915</v>
      </c>
      <c r="W911" s="158" t="s">
        <v>404</v>
      </c>
      <c r="X911" s="158">
        <v>2</v>
      </c>
      <c r="Z911" s="158">
        <v>1</v>
      </c>
    </row>
    <row r="912" spans="1:26" ht="15.75" thickBot="1" x14ac:dyDescent="0.3">
      <c r="A912" s="6" t="s">
        <v>58</v>
      </c>
      <c r="B912" s="99">
        <f>base1!D262</f>
        <v>6</v>
      </c>
      <c r="C912" s="99">
        <f>base1!E262</f>
        <v>17</v>
      </c>
      <c r="D912" s="99">
        <f>base1!F262</f>
        <v>7</v>
      </c>
      <c r="E912" s="99">
        <f>base1!G262</f>
        <v>3</v>
      </c>
      <c r="F912" s="99">
        <f>base1!H262</f>
        <v>12</v>
      </c>
      <c r="V912" s="158">
        <v>916</v>
      </c>
      <c r="W912" s="158" t="s">
        <v>404</v>
      </c>
      <c r="X912" s="158">
        <v>2</v>
      </c>
      <c r="Z912" s="158">
        <v>1</v>
      </c>
    </row>
    <row r="913" spans="1:26" ht="15.75" thickBot="1" x14ac:dyDescent="0.3">
      <c r="A913" s="6" t="s">
        <v>58</v>
      </c>
      <c r="B913" s="99">
        <f>base1!D263</f>
        <v>16</v>
      </c>
      <c r="C913" s="99">
        <f>base1!E263</f>
        <v>12</v>
      </c>
      <c r="D913" s="99">
        <f>base1!F263</f>
        <v>11</v>
      </c>
      <c r="E913" s="99">
        <f>base1!G263</f>
        <v>3</v>
      </c>
      <c r="F913" s="99">
        <f>base1!H263</f>
        <v>8</v>
      </c>
      <c r="V913" s="158">
        <v>917</v>
      </c>
      <c r="W913" s="158" t="s">
        <v>404</v>
      </c>
      <c r="X913" s="158">
        <v>2</v>
      </c>
      <c r="Z913" s="158">
        <v>1</v>
      </c>
    </row>
    <row r="914" spans="1:26" ht="15.75" thickBot="1" x14ac:dyDescent="0.3">
      <c r="A914" s="6" t="s">
        <v>58</v>
      </c>
      <c r="B914" s="99">
        <f>base1!D264</f>
        <v>9</v>
      </c>
      <c r="C914" s="99">
        <f>base1!E264</f>
        <v>11</v>
      </c>
      <c r="D914" s="99">
        <f>base1!F264</f>
        <v>17</v>
      </c>
      <c r="E914" s="99">
        <f>base1!G264</f>
        <v>2</v>
      </c>
      <c r="F914" s="99">
        <f>base1!H264</f>
        <v>3</v>
      </c>
      <c r="V914" s="158">
        <v>918</v>
      </c>
      <c r="W914" s="158" t="s">
        <v>404</v>
      </c>
      <c r="X914" s="158">
        <v>2</v>
      </c>
      <c r="Z914" s="158">
        <v>1</v>
      </c>
    </row>
    <row r="915" spans="1:26" ht="15.75" thickBot="1" x14ac:dyDescent="0.3">
      <c r="A915" s="6" t="s">
        <v>58</v>
      </c>
      <c r="B915" s="99">
        <f>base1!D265</f>
        <v>15</v>
      </c>
      <c r="C915" s="99">
        <f>base1!E265</f>
        <v>12</v>
      </c>
      <c r="D915" s="99">
        <f>base1!F265</f>
        <v>11</v>
      </c>
      <c r="E915" s="99">
        <f>base1!G265</f>
        <v>3</v>
      </c>
      <c r="F915" s="99">
        <f>base1!H265</f>
        <v>8</v>
      </c>
      <c r="V915" s="158">
        <v>919</v>
      </c>
      <c r="W915" s="158" t="s">
        <v>404</v>
      </c>
      <c r="X915" s="158">
        <v>2</v>
      </c>
      <c r="Z915" s="158">
        <v>1</v>
      </c>
    </row>
    <row r="916" spans="1:26" ht="15.75" thickBot="1" x14ac:dyDescent="0.3">
      <c r="A916" s="6" t="s">
        <v>58</v>
      </c>
      <c r="B916" s="99">
        <f>base1!D266</f>
        <v>14</v>
      </c>
      <c r="C916" s="99">
        <f>base1!E266</f>
        <v>13</v>
      </c>
      <c r="D916" s="99">
        <f>base1!F266</f>
        <v>17</v>
      </c>
      <c r="E916" s="99">
        <f>base1!G266</f>
        <v>3</v>
      </c>
      <c r="F916" s="99">
        <f>base1!H266</f>
        <v>11</v>
      </c>
      <c r="V916" s="158">
        <v>920</v>
      </c>
      <c r="W916" s="158" t="s">
        <v>404</v>
      </c>
      <c r="X916" s="158">
        <v>2</v>
      </c>
      <c r="Z916" s="158">
        <v>1</v>
      </c>
    </row>
    <row r="917" spans="1:26" ht="15.75" thickBot="1" x14ac:dyDescent="0.3">
      <c r="A917" s="6" t="s">
        <v>58</v>
      </c>
      <c r="B917" s="99">
        <f>base1!D267</f>
        <v>12</v>
      </c>
      <c r="C917" s="99">
        <f>base1!E267</f>
        <v>10</v>
      </c>
      <c r="D917" s="99">
        <f>base1!F267</f>
        <v>11</v>
      </c>
      <c r="E917" s="99">
        <f>base1!G267</f>
        <v>16</v>
      </c>
      <c r="F917" s="99">
        <f>base1!H267</f>
        <v>17</v>
      </c>
      <c r="V917" s="158">
        <v>921</v>
      </c>
      <c r="W917" s="158" t="s">
        <v>404</v>
      </c>
      <c r="X917" s="158">
        <v>2</v>
      </c>
      <c r="Z917" s="158">
        <v>1</v>
      </c>
    </row>
    <row r="918" spans="1:26" ht="15.75" thickBot="1" x14ac:dyDescent="0.3">
      <c r="A918" s="6" t="s">
        <v>58</v>
      </c>
      <c r="B918" s="99">
        <f>base1!D268</f>
        <v>14</v>
      </c>
      <c r="C918" s="99">
        <f>base1!E268</f>
        <v>12</v>
      </c>
      <c r="D918" s="99">
        <f>base1!F268</f>
        <v>11</v>
      </c>
      <c r="E918" s="99">
        <f>base1!G268</f>
        <v>17</v>
      </c>
      <c r="F918" s="99">
        <f>base1!H268</f>
        <v>5</v>
      </c>
      <c r="V918" s="158">
        <v>922</v>
      </c>
      <c r="W918" s="158" t="s">
        <v>404</v>
      </c>
      <c r="X918" s="158">
        <v>2</v>
      </c>
      <c r="Z918" s="158">
        <v>1</v>
      </c>
    </row>
    <row r="919" spans="1:26" ht="15.75" thickBot="1" x14ac:dyDescent="0.3">
      <c r="A919" s="6" t="s">
        <v>58</v>
      </c>
      <c r="B919" s="99">
        <f>base1!D269</f>
        <v>1</v>
      </c>
      <c r="C919" s="99">
        <f>base1!E269</f>
        <v>10</v>
      </c>
      <c r="D919" s="99">
        <f>base1!F269</f>
        <v>9</v>
      </c>
      <c r="E919" s="99">
        <f>base1!G269</f>
        <v>14</v>
      </c>
      <c r="F919" s="99">
        <f>base1!H269</f>
        <v>2</v>
      </c>
      <c r="V919" s="158">
        <v>923</v>
      </c>
      <c r="W919" s="158" t="s">
        <v>404</v>
      </c>
      <c r="X919" s="158">
        <v>2</v>
      </c>
      <c r="Z919" s="158">
        <v>1</v>
      </c>
    </row>
    <row r="920" spans="1:26" ht="15.75" thickBot="1" x14ac:dyDescent="0.3">
      <c r="A920" s="6" t="s">
        <v>58</v>
      </c>
      <c r="B920" s="99">
        <f>base1!D270</f>
        <v>1</v>
      </c>
      <c r="C920" s="99">
        <f>base1!E270</f>
        <v>10</v>
      </c>
      <c r="D920" s="99">
        <f>base1!F270</f>
        <v>9</v>
      </c>
      <c r="E920" s="99">
        <f>base1!G270</f>
        <v>14</v>
      </c>
      <c r="F920" s="99">
        <f>base1!H270</f>
        <v>2</v>
      </c>
      <c r="V920" s="158">
        <v>924</v>
      </c>
      <c r="W920" s="158" t="s">
        <v>404</v>
      </c>
      <c r="X920" s="158">
        <v>2</v>
      </c>
      <c r="Z920" s="158">
        <v>1</v>
      </c>
    </row>
    <row r="921" spans="1:26" ht="15.75" thickBot="1" x14ac:dyDescent="0.3">
      <c r="A921" s="6" t="s">
        <v>58</v>
      </c>
      <c r="B921" s="99">
        <f>base1!D271</f>
        <v>1</v>
      </c>
      <c r="C921" s="99">
        <f>base1!E271</f>
        <v>13</v>
      </c>
      <c r="D921" s="99">
        <f>base1!F271</f>
        <v>17</v>
      </c>
      <c r="E921" s="99">
        <f>base1!G271</f>
        <v>2</v>
      </c>
      <c r="F921" s="99">
        <f>base1!H271</f>
        <v>11</v>
      </c>
      <c r="V921" s="158">
        <v>925</v>
      </c>
      <c r="W921" s="158" t="s">
        <v>404</v>
      </c>
      <c r="X921" s="158">
        <v>2</v>
      </c>
      <c r="Z921" s="158">
        <v>1</v>
      </c>
    </row>
    <row r="922" spans="1:26" ht="15.75" thickBot="1" x14ac:dyDescent="0.3">
      <c r="A922" s="6" t="s">
        <v>58</v>
      </c>
      <c r="B922" s="99">
        <f>base1!D272</f>
        <v>6</v>
      </c>
      <c r="C922" s="99">
        <f>base1!E272</f>
        <v>4</v>
      </c>
      <c r="D922" s="99">
        <f>base1!F272</f>
        <v>13</v>
      </c>
      <c r="E922" s="99">
        <f>base1!G272</f>
        <v>3</v>
      </c>
      <c r="F922" s="99">
        <f>base1!H272</f>
        <v>11</v>
      </c>
      <c r="V922" s="158">
        <v>926</v>
      </c>
      <c r="W922" s="158" t="s">
        <v>404</v>
      </c>
      <c r="X922" s="158">
        <v>2</v>
      </c>
      <c r="Z922" s="158">
        <v>1</v>
      </c>
    </row>
    <row r="923" spans="1:26" ht="15.75" thickBot="1" x14ac:dyDescent="0.3">
      <c r="A923" s="6" t="s">
        <v>58</v>
      </c>
      <c r="B923" s="99">
        <f>base1!D273</f>
        <v>6</v>
      </c>
      <c r="C923" s="99">
        <f>base1!E273</f>
        <v>4</v>
      </c>
      <c r="D923" s="99">
        <f>base1!F273</f>
        <v>13</v>
      </c>
      <c r="E923" s="99">
        <f>base1!G273</f>
        <v>3</v>
      </c>
      <c r="F923" s="99">
        <f>base1!H273</f>
        <v>11</v>
      </c>
      <c r="V923" s="158">
        <v>927</v>
      </c>
      <c r="W923" s="158" t="s">
        <v>404</v>
      </c>
      <c r="X923" s="158">
        <v>2</v>
      </c>
      <c r="Z923" s="158">
        <v>1</v>
      </c>
    </row>
    <row r="924" spans="1:26" ht="15.75" thickBot="1" x14ac:dyDescent="0.3">
      <c r="A924" s="6" t="s">
        <v>58</v>
      </c>
      <c r="B924" s="99">
        <f>base1!D274</f>
        <v>7</v>
      </c>
      <c r="C924" s="99">
        <f>base1!E274</f>
        <v>6</v>
      </c>
      <c r="D924" s="99">
        <f>base1!F274</f>
        <v>17</v>
      </c>
      <c r="E924" s="99">
        <f>base1!G274</f>
        <v>3</v>
      </c>
      <c r="F924" s="99">
        <f>base1!H274</f>
        <v>11</v>
      </c>
      <c r="V924" s="158">
        <v>928</v>
      </c>
      <c r="W924" s="158" t="s">
        <v>404</v>
      </c>
      <c r="X924" s="158">
        <v>2</v>
      </c>
      <c r="Z924" s="158">
        <v>1</v>
      </c>
    </row>
    <row r="925" spans="1:26" ht="15.75" thickBot="1" x14ac:dyDescent="0.3">
      <c r="A925" s="6" t="s">
        <v>58</v>
      </c>
      <c r="B925" s="99">
        <f>base1!D275</f>
        <v>7</v>
      </c>
      <c r="C925" s="99">
        <f>base1!E275</f>
        <v>6</v>
      </c>
      <c r="D925" s="99">
        <f>base1!F275</f>
        <v>17</v>
      </c>
      <c r="E925" s="99">
        <f>base1!G275</f>
        <v>3</v>
      </c>
      <c r="F925" s="99">
        <f>base1!H275</f>
        <v>11</v>
      </c>
      <c r="V925" s="158">
        <v>929</v>
      </c>
      <c r="W925" s="158" t="s">
        <v>404</v>
      </c>
      <c r="X925" s="158">
        <v>2</v>
      </c>
      <c r="Z925" s="158">
        <v>1</v>
      </c>
    </row>
    <row r="926" spans="1:26" ht="15.75" thickBot="1" x14ac:dyDescent="0.3">
      <c r="A926" s="6" t="s">
        <v>58</v>
      </c>
      <c r="B926" s="99">
        <f>base1!D276</f>
        <v>14</v>
      </c>
      <c r="C926" s="99">
        <f>base1!E276</f>
        <v>10</v>
      </c>
      <c r="D926" s="99">
        <f>base1!F276</f>
        <v>13</v>
      </c>
      <c r="E926" s="99">
        <f>base1!G276</f>
        <v>3</v>
      </c>
      <c r="F926" s="99">
        <f>base1!H276</f>
        <v>11</v>
      </c>
      <c r="V926" s="158">
        <v>930</v>
      </c>
      <c r="W926" s="158" t="s">
        <v>404</v>
      </c>
      <c r="X926" s="158">
        <v>2</v>
      </c>
      <c r="Z926" s="158">
        <v>1</v>
      </c>
    </row>
    <row r="927" spans="1:26" ht="15.75" thickBot="1" x14ac:dyDescent="0.3">
      <c r="A927" s="6" t="s">
        <v>58</v>
      </c>
      <c r="B927" s="99">
        <f>base1!D277</f>
        <v>1</v>
      </c>
      <c r="C927" s="99">
        <f>base1!E277</f>
        <v>14</v>
      </c>
      <c r="D927" s="99">
        <f>base1!F277</f>
        <v>4</v>
      </c>
      <c r="E927" s="99">
        <f>base1!G277</f>
        <v>11</v>
      </c>
      <c r="F927" s="99">
        <f>base1!H277</f>
        <v>8</v>
      </c>
      <c r="V927" s="158">
        <v>931</v>
      </c>
      <c r="W927" s="158" t="s">
        <v>404</v>
      </c>
      <c r="X927" s="158">
        <v>2</v>
      </c>
      <c r="Z927" s="158">
        <v>1</v>
      </c>
    </row>
    <row r="928" spans="1:26" ht="15.75" thickBot="1" x14ac:dyDescent="0.3">
      <c r="A928" s="6" t="s">
        <v>58</v>
      </c>
      <c r="B928" s="99">
        <f>base1!D278</f>
        <v>16</v>
      </c>
      <c r="C928" s="99">
        <f>base1!E278</f>
        <v>7</v>
      </c>
      <c r="D928" s="99">
        <f>base1!F278</f>
        <v>3</v>
      </c>
      <c r="E928" s="99">
        <f>base1!G278</f>
        <v>12</v>
      </c>
      <c r="F928" s="99">
        <f>base1!H278</f>
        <v>2</v>
      </c>
      <c r="V928" s="158">
        <v>932</v>
      </c>
      <c r="W928" s="158" t="s">
        <v>404</v>
      </c>
      <c r="X928" s="158">
        <v>2</v>
      </c>
      <c r="Z928" s="158">
        <v>1</v>
      </c>
    </row>
    <row r="929" spans="1:26" ht="15.75" thickBot="1" x14ac:dyDescent="0.3">
      <c r="A929" s="6" t="s">
        <v>58</v>
      </c>
      <c r="B929" s="99">
        <f>base1!D279</f>
        <v>16</v>
      </c>
      <c r="C929" s="99">
        <f>base1!E279</f>
        <v>7</v>
      </c>
      <c r="D929" s="99">
        <f>base1!F279</f>
        <v>3</v>
      </c>
      <c r="E929" s="99">
        <f>base1!G279</f>
        <v>12</v>
      </c>
      <c r="F929" s="99">
        <f>base1!H279</f>
        <v>2</v>
      </c>
      <c r="V929" s="158">
        <v>933</v>
      </c>
      <c r="W929" s="158" t="s">
        <v>404</v>
      </c>
      <c r="X929" s="158">
        <v>2</v>
      </c>
      <c r="Z929" s="158">
        <v>1</v>
      </c>
    </row>
    <row r="930" spans="1:26" ht="15.75" thickBot="1" x14ac:dyDescent="0.3">
      <c r="A930" s="6" t="s">
        <v>58</v>
      </c>
      <c r="B930" s="99">
        <f>base1!D280</f>
        <v>1</v>
      </c>
      <c r="C930" s="99">
        <f>base1!E280</f>
        <v>9</v>
      </c>
      <c r="D930" s="99">
        <f>base1!F280</f>
        <v>3</v>
      </c>
      <c r="E930" s="99">
        <f>base1!G280</f>
        <v>16</v>
      </c>
      <c r="F930" s="99">
        <f>base1!H280</f>
        <v>8</v>
      </c>
      <c r="V930" s="158">
        <v>934</v>
      </c>
      <c r="W930" s="158" t="s">
        <v>404</v>
      </c>
      <c r="X930" s="158">
        <v>2</v>
      </c>
      <c r="Z930" s="158">
        <v>1</v>
      </c>
    </row>
    <row r="931" spans="1:26" ht="15.75" thickBot="1" x14ac:dyDescent="0.3">
      <c r="A931" s="6" t="s">
        <v>58</v>
      </c>
      <c r="B931" s="99">
        <f>base1!D281</f>
        <v>17</v>
      </c>
      <c r="C931" s="99">
        <f>base1!E281</f>
        <v>4</v>
      </c>
      <c r="D931" s="99">
        <f>base1!F281</f>
        <v>3</v>
      </c>
      <c r="E931" s="99">
        <f>base1!G281</f>
        <v>9</v>
      </c>
      <c r="F931" s="99">
        <f>base1!H281</f>
        <v>8</v>
      </c>
      <c r="V931" s="158">
        <v>935</v>
      </c>
      <c r="W931" s="158" t="s">
        <v>404</v>
      </c>
      <c r="X931" s="158">
        <v>2</v>
      </c>
      <c r="Z931" s="158">
        <v>1</v>
      </c>
    </row>
    <row r="932" spans="1:26" ht="15.75" thickBot="1" x14ac:dyDescent="0.3">
      <c r="A932" s="6" t="s">
        <v>58</v>
      </c>
      <c r="B932" s="99">
        <f>base1!D282</f>
        <v>6</v>
      </c>
      <c r="C932" s="99">
        <f>base1!E282</f>
        <v>4</v>
      </c>
      <c r="D932" s="99">
        <f>base1!F282</f>
        <v>3</v>
      </c>
      <c r="E932" s="99">
        <f>base1!G282</f>
        <v>7</v>
      </c>
      <c r="F932" s="99">
        <f>base1!H282</f>
        <v>17</v>
      </c>
      <c r="V932" s="158">
        <v>936</v>
      </c>
      <c r="W932" s="158" t="s">
        <v>404</v>
      </c>
      <c r="X932" s="158">
        <v>2</v>
      </c>
      <c r="Z932" s="158">
        <v>1</v>
      </c>
    </row>
    <row r="933" spans="1:26" ht="15.75" thickBot="1" x14ac:dyDescent="0.3">
      <c r="A933" s="6" t="s">
        <v>58</v>
      </c>
      <c r="B933" s="99">
        <f>base1!D283</f>
        <v>17</v>
      </c>
      <c r="C933" s="99">
        <f>base1!E283</f>
        <v>3</v>
      </c>
      <c r="D933" s="99">
        <f>base1!F283</f>
        <v>12</v>
      </c>
      <c r="E933" s="99">
        <f>base1!G283</f>
        <v>7</v>
      </c>
      <c r="F933" s="99">
        <f>base1!H283</f>
        <v>13</v>
      </c>
      <c r="V933" s="158">
        <v>937</v>
      </c>
      <c r="W933" s="158" t="s">
        <v>404</v>
      </c>
      <c r="X933" s="158">
        <v>2</v>
      </c>
      <c r="Z933" s="158">
        <v>1</v>
      </c>
    </row>
    <row r="934" spans="1:26" ht="15.75" thickBot="1" x14ac:dyDescent="0.3">
      <c r="A934" s="6" t="s">
        <v>58</v>
      </c>
      <c r="B934" s="99">
        <f>base1!D284</f>
        <v>16</v>
      </c>
      <c r="C934" s="99">
        <f>base1!E284</f>
        <v>5</v>
      </c>
      <c r="D934" s="99">
        <f>base1!F284</f>
        <v>3</v>
      </c>
      <c r="E934" s="99">
        <f>base1!G284</f>
        <v>7</v>
      </c>
      <c r="F934" s="99">
        <f>base1!H284</f>
        <v>17</v>
      </c>
      <c r="V934" s="158">
        <v>938</v>
      </c>
      <c r="W934" s="158" t="s">
        <v>404</v>
      </c>
      <c r="X934" s="158">
        <v>2</v>
      </c>
      <c r="Z934" s="158">
        <v>1</v>
      </c>
    </row>
    <row r="935" spans="1:26" ht="15.75" thickBot="1" x14ac:dyDescent="0.3">
      <c r="A935" s="6" t="s">
        <v>58</v>
      </c>
      <c r="B935" s="99">
        <f>base1!D285</f>
        <v>14</v>
      </c>
      <c r="C935" s="99">
        <f>base1!E285</f>
        <v>4</v>
      </c>
      <c r="D935" s="99">
        <f>base1!F285</f>
        <v>3</v>
      </c>
      <c r="E935" s="99">
        <f>base1!G285</f>
        <v>7</v>
      </c>
      <c r="F935" s="99">
        <f>base1!H285</f>
        <v>13</v>
      </c>
      <c r="V935" s="158">
        <v>939</v>
      </c>
      <c r="W935" s="158" t="s">
        <v>404</v>
      </c>
      <c r="X935" s="158">
        <v>2</v>
      </c>
      <c r="Z935" s="158">
        <v>1</v>
      </c>
    </row>
    <row r="936" spans="1:26" ht="15.75" thickBot="1" x14ac:dyDescent="0.3">
      <c r="A936" s="6" t="s">
        <v>58</v>
      </c>
      <c r="B936" s="99">
        <f>base1!D286</f>
        <v>14</v>
      </c>
      <c r="C936" s="99">
        <f>base1!E286</f>
        <v>16</v>
      </c>
      <c r="D936" s="99">
        <f>base1!F286</f>
        <v>3</v>
      </c>
      <c r="E936" s="99">
        <f>base1!G286</f>
        <v>2</v>
      </c>
      <c r="F936" s="99">
        <f>base1!H286</f>
        <v>17</v>
      </c>
      <c r="V936" s="158">
        <v>940</v>
      </c>
      <c r="W936" s="158" t="s">
        <v>404</v>
      </c>
      <c r="X936" s="158">
        <v>2</v>
      </c>
      <c r="Z936" s="158">
        <v>1</v>
      </c>
    </row>
    <row r="937" spans="1:26" ht="15.75" thickBot="1" x14ac:dyDescent="0.3">
      <c r="A937" s="6" t="s">
        <v>58</v>
      </c>
      <c r="B937" s="99">
        <f>base1!D287</f>
        <v>6</v>
      </c>
      <c r="C937" s="99">
        <f>base1!E287</f>
        <v>4</v>
      </c>
      <c r="D937" s="99">
        <f>base1!F287</f>
        <v>7</v>
      </c>
      <c r="E937" s="99">
        <f>base1!G287</f>
        <v>2</v>
      </c>
      <c r="F937" s="99">
        <f>base1!H287</f>
        <v>11</v>
      </c>
      <c r="V937" s="158">
        <v>941</v>
      </c>
      <c r="W937" s="158" t="s">
        <v>404</v>
      </c>
      <c r="X937" s="158">
        <v>2</v>
      </c>
      <c r="Z937" s="158">
        <v>1</v>
      </c>
    </row>
    <row r="938" spans="1:26" ht="15.75" thickBot="1" x14ac:dyDescent="0.3">
      <c r="A938" s="6" t="s">
        <v>58</v>
      </c>
      <c r="B938" s="99">
        <f>base1!D288</f>
        <v>6</v>
      </c>
      <c r="C938" s="99">
        <f>base1!E288</f>
        <v>13</v>
      </c>
      <c r="D938" s="99">
        <f>base1!F288</f>
        <v>9</v>
      </c>
      <c r="E938" s="99">
        <f>base1!G288</f>
        <v>2</v>
      </c>
      <c r="F938" s="99">
        <f>base1!H288</f>
        <v>11</v>
      </c>
      <c r="V938" s="158">
        <v>942</v>
      </c>
      <c r="W938" s="158" t="s">
        <v>404</v>
      </c>
      <c r="X938" s="158">
        <v>2</v>
      </c>
      <c r="Z938" s="158">
        <v>1</v>
      </c>
    </row>
    <row r="939" spans="1:26" ht="15.75" thickBot="1" x14ac:dyDescent="0.3">
      <c r="A939" s="6" t="s">
        <v>58</v>
      </c>
      <c r="B939" s="99">
        <f>base1!D289</f>
        <v>16</v>
      </c>
      <c r="C939" s="99">
        <f>base1!E289</f>
        <v>12</v>
      </c>
      <c r="D939" s="99">
        <f>base1!F289</f>
        <v>9</v>
      </c>
      <c r="E939" s="99">
        <f>base1!G289</f>
        <v>3</v>
      </c>
      <c r="F939" s="99">
        <f>base1!H289</f>
        <v>11</v>
      </c>
      <c r="V939" s="158">
        <v>943</v>
      </c>
      <c r="W939" s="158" t="s">
        <v>404</v>
      </c>
      <c r="X939" s="158">
        <v>2</v>
      </c>
      <c r="Z939" s="158">
        <v>1</v>
      </c>
    </row>
    <row r="940" spans="1:26" ht="15.75" thickBot="1" x14ac:dyDescent="0.3">
      <c r="A940" s="6" t="s">
        <v>58</v>
      </c>
      <c r="B940" s="99">
        <f>base1!D290</f>
        <v>16</v>
      </c>
      <c r="C940" s="99">
        <f>base1!E290</f>
        <v>6</v>
      </c>
      <c r="D940" s="99">
        <f>base1!F290</f>
        <v>17</v>
      </c>
      <c r="E940" s="99">
        <f>base1!G290</f>
        <v>2</v>
      </c>
      <c r="F940" s="99">
        <f>base1!H290</f>
        <v>11</v>
      </c>
      <c r="V940" s="158">
        <v>944</v>
      </c>
      <c r="W940" s="158" t="s">
        <v>404</v>
      </c>
      <c r="X940" s="158">
        <v>2</v>
      </c>
      <c r="Z940" s="158">
        <v>1</v>
      </c>
    </row>
    <row r="941" spans="1:26" ht="15.75" thickBot="1" x14ac:dyDescent="0.3">
      <c r="A941" s="6" t="s">
        <v>58</v>
      </c>
      <c r="B941" s="99">
        <f>base1!D291</f>
        <v>14</v>
      </c>
      <c r="C941" s="99">
        <f>base1!E291</f>
        <v>3</v>
      </c>
      <c r="D941" s="99">
        <f>base1!F291</f>
        <v>9</v>
      </c>
      <c r="E941" s="99">
        <f>base1!G291</f>
        <v>2</v>
      </c>
      <c r="F941" s="99">
        <f>base1!H291</f>
        <v>11</v>
      </c>
      <c r="V941" s="158">
        <v>945</v>
      </c>
      <c r="W941" s="158" t="s">
        <v>404</v>
      </c>
      <c r="X941" s="158">
        <v>2</v>
      </c>
      <c r="Z941" s="158">
        <v>1</v>
      </c>
    </row>
    <row r="942" spans="1:26" ht="15.75" thickBot="1" x14ac:dyDescent="0.3">
      <c r="A942" s="6" t="s">
        <v>58</v>
      </c>
      <c r="B942" s="99">
        <f>base1!D292</f>
        <v>14</v>
      </c>
      <c r="C942" s="99">
        <f>base1!E292</f>
        <v>7</v>
      </c>
      <c r="D942" s="99">
        <f>base1!F292</f>
        <v>3</v>
      </c>
      <c r="E942" s="99">
        <f>base1!G292</f>
        <v>11</v>
      </c>
      <c r="F942" s="99">
        <f>base1!H292</f>
        <v>17</v>
      </c>
      <c r="V942" s="158">
        <v>946</v>
      </c>
      <c r="W942" s="158" t="s">
        <v>404</v>
      </c>
      <c r="X942" s="158">
        <v>2</v>
      </c>
      <c r="Z942" s="158">
        <v>1</v>
      </c>
    </row>
    <row r="943" spans="1:26" ht="15.75" thickBot="1" x14ac:dyDescent="0.3">
      <c r="A943" s="6" t="s">
        <v>58</v>
      </c>
      <c r="B943" s="99">
        <f>base1!D293</f>
        <v>14</v>
      </c>
      <c r="C943" s="99">
        <f>base1!E293</f>
        <v>16</v>
      </c>
      <c r="D943" s="99">
        <f>base1!F293</f>
        <v>10</v>
      </c>
      <c r="E943" s="99">
        <f>base1!G293</f>
        <v>5</v>
      </c>
      <c r="F943" s="99">
        <f>base1!H293</f>
        <v>17</v>
      </c>
      <c r="V943" s="158">
        <v>947</v>
      </c>
      <c r="W943" s="158" t="s">
        <v>404</v>
      </c>
      <c r="X943" s="158">
        <v>2</v>
      </c>
      <c r="Z943" s="158">
        <v>1</v>
      </c>
    </row>
    <row r="944" spans="1:26" ht="15.75" thickBot="1" x14ac:dyDescent="0.3">
      <c r="A944" s="6" t="s">
        <v>58</v>
      </c>
      <c r="B944" s="99">
        <f>base1!D294</f>
        <v>13</v>
      </c>
      <c r="C944" s="99">
        <f>base1!E294</f>
        <v>16</v>
      </c>
      <c r="D944" s="99">
        <f>base1!F294</f>
        <v>3</v>
      </c>
      <c r="E944" s="99">
        <f>base1!G294</f>
        <v>11</v>
      </c>
      <c r="F944" s="99">
        <f>base1!H294</f>
        <v>17</v>
      </c>
      <c r="V944" s="158">
        <v>948</v>
      </c>
      <c r="W944" s="158" t="s">
        <v>404</v>
      </c>
      <c r="X944" s="158">
        <v>2</v>
      </c>
      <c r="Z944" s="158">
        <v>1</v>
      </c>
    </row>
    <row r="945" spans="1:26" ht="15.75" thickBot="1" x14ac:dyDescent="0.3">
      <c r="A945" s="6" t="s">
        <v>58</v>
      </c>
      <c r="B945" s="99">
        <f>base1!D295</f>
        <v>1</v>
      </c>
      <c r="C945" s="99">
        <f>base1!E295</f>
        <v>7</v>
      </c>
      <c r="D945" s="99">
        <f>base1!F295</f>
        <v>4</v>
      </c>
      <c r="E945" s="99">
        <f>base1!G295</f>
        <v>11</v>
      </c>
      <c r="F945" s="99">
        <f>base1!H295</f>
        <v>17</v>
      </c>
      <c r="V945" s="158">
        <v>949</v>
      </c>
      <c r="W945" s="158" t="s">
        <v>404</v>
      </c>
      <c r="X945" s="158">
        <v>2</v>
      </c>
      <c r="Z945" s="158">
        <v>1</v>
      </c>
    </row>
    <row r="946" spans="1:26" ht="15.75" thickBot="1" x14ac:dyDescent="0.3">
      <c r="A946" s="6" t="s">
        <v>58</v>
      </c>
      <c r="B946" s="99">
        <f>base1!D296</f>
        <v>14</v>
      </c>
      <c r="C946" s="99">
        <f>base1!E296</f>
        <v>9</v>
      </c>
      <c r="D946" s="99">
        <f>base1!F296</f>
        <v>3</v>
      </c>
      <c r="E946" s="99">
        <f>base1!G296</f>
        <v>2</v>
      </c>
      <c r="F946" s="99">
        <f>base1!H296</f>
        <v>17</v>
      </c>
      <c r="V946" s="158">
        <v>950</v>
      </c>
      <c r="W946" s="158" t="s">
        <v>404</v>
      </c>
      <c r="X946" s="158">
        <v>2</v>
      </c>
      <c r="Z946" s="158">
        <v>1</v>
      </c>
    </row>
    <row r="947" spans="1:26" ht="15.75" thickBot="1" x14ac:dyDescent="0.3">
      <c r="A947" s="6" t="s">
        <v>58</v>
      </c>
      <c r="B947" s="99">
        <f>base1!D297</f>
        <v>7</v>
      </c>
      <c r="C947" s="99">
        <f>base1!E297</f>
        <v>10</v>
      </c>
      <c r="D947" s="99">
        <f>base1!F297</f>
        <v>17</v>
      </c>
      <c r="E947" s="99">
        <f>base1!G297</f>
        <v>3</v>
      </c>
      <c r="F947" s="99">
        <f>base1!H297</f>
        <v>11</v>
      </c>
      <c r="V947" s="158">
        <v>951</v>
      </c>
      <c r="W947" s="158" t="s">
        <v>404</v>
      </c>
      <c r="X947" s="158">
        <v>2</v>
      </c>
      <c r="Z947" s="158">
        <v>1</v>
      </c>
    </row>
    <row r="948" spans="1:26" ht="15.75" thickBot="1" x14ac:dyDescent="0.3">
      <c r="A948" s="6" t="s">
        <v>58</v>
      </c>
      <c r="B948" s="99">
        <f>base1!D298</f>
        <v>14</v>
      </c>
      <c r="C948" s="99">
        <f>base1!E298</f>
        <v>7</v>
      </c>
      <c r="D948" s="99">
        <f>base1!F298</f>
        <v>9</v>
      </c>
      <c r="E948" s="99">
        <f>base1!G298</f>
        <v>3</v>
      </c>
      <c r="F948" s="99">
        <f>base1!H298</f>
        <v>11</v>
      </c>
      <c r="V948" s="158">
        <v>952</v>
      </c>
      <c r="W948" s="158" t="s">
        <v>404</v>
      </c>
      <c r="X948" s="158">
        <v>2</v>
      </c>
      <c r="Z948" s="158">
        <v>1</v>
      </c>
    </row>
    <row r="949" spans="1:26" ht="15.75" thickBot="1" x14ac:dyDescent="0.3">
      <c r="A949" s="6" t="s">
        <v>58</v>
      </c>
      <c r="B949" s="99">
        <f>base1!D299</f>
        <v>14</v>
      </c>
      <c r="C949" s="99">
        <f>base1!E299</f>
        <v>7</v>
      </c>
      <c r="D949" s="99">
        <f>base1!F299</f>
        <v>9</v>
      </c>
      <c r="E949" s="99">
        <f>base1!G299</f>
        <v>3</v>
      </c>
      <c r="F949" s="99">
        <f>base1!H299</f>
        <v>11</v>
      </c>
      <c r="V949" s="158">
        <v>953</v>
      </c>
      <c r="W949" s="158" t="s">
        <v>404</v>
      </c>
      <c r="X949" s="158">
        <v>2</v>
      </c>
      <c r="Z949" s="158">
        <v>1</v>
      </c>
    </row>
    <row r="950" spans="1:26" ht="15.75" thickBot="1" x14ac:dyDescent="0.3">
      <c r="A950" s="6" t="s">
        <v>58</v>
      </c>
      <c r="B950" s="99">
        <f>base1!D300</f>
        <v>1</v>
      </c>
      <c r="C950" s="99">
        <f>base1!E300</f>
        <v>17</v>
      </c>
      <c r="D950" s="99">
        <f>base1!F300</f>
        <v>7</v>
      </c>
      <c r="E950" s="99">
        <f>base1!G300</f>
        <v>5</v>
      </c>
      <c r="F950" s="99">
        <f>base1!H300</f>
        <v>11</v>
      </c>
      <c r="V950" s="158">
        <v>954</v>
      </c>
      <c r="W950" s="158" t="s">
        <v>404</v>
      </c>
      <c r="X950" s="158">
        <v>2</v>
      </c>
      <c r="Z950" s="158">
        <v>1</v>
      </c>
    </row>
    <row r="951" spans="1:26" ht="15.75" thickBot="1" x14ac:dyDescent="0.3">
      <c r="A951" s="6" t="s">
        <v>58</v>
      </c>
      <c r="B951" s="99">
        <f>base1!D301</f>
        <v>16</v>
      </c>
      <c r="C951" s="99">
        <f>base1!E301</f>
        <v>17</v>
      </c>
      <c r="D951" s="99">
        <f>base1!F301</f>
        <v>7</v>
      </c>
      <c r="E951" s="99">
        <f>base1!G301</f>
        <v>5</v>
      </c>
      <c r="F951" s="99">
        <f>base1!H301</f>
        <v>11</v>
      </c>
      <c r="V951" s="158">
        <v>955</v>
      </c>
      <c r="W951" s="158" t="s">
        <v>404</v>
      </c>
      <c r="X951" s="158">
        <v>2</v>
      </c>
      <c r="Z951" s="158">
        <v>1</v>
      </c>
    </row>
    <row r="952" spans="1:26" ht="15.75" thickBot="1" x14ac:dyDescent="0.3">
      <c r="A952" s="6" t="s">
        <v>58</v>
      </c>
      <c r="B952" s="99">
        <f>base1!K252</f>
        <v>5</v>
      </c>
      <c r="C952" s="99">
        <f>base1!L252</f>
        <v>11</v>
      </c>
      <c r="D952" s="99">
        <f>base1!M252</f>
        <v>13</v>
      </c>
      <c r="E952" s="99">
        <f>base1!N252</f>
        <v>14</v>
      </c>
      <c r="F952" s="99">
        <f>base1!O252</f>
        <v>17</v>
      </c>
      <c r="V952" s="158">
        <v>956</v>
      </c>
      <c r="W952" s="158" t="s">
        <v>404</v>
      </c>
      <c r="X952" s="158">
        <v>2</v>
      </c>
      <c r="Z952" s="158">
        <v>1</v>
      </c>
    </row>
    <row r="953" spans="1:26" ht="15.75" thickBot="1" x14ac:dyDescent="0.3">
      <c r="A953" s="6" t="s">
        <v>58</v>
      </c>
      <c r="B953" s="99">
        <f>base1!K253</f>
        <v>13</v>
      </c>
      <c r="C953" s="99">
        <f>base1!L253</f>
        <v>3</v>
      </c>
      <c r="D953" s="99">
        <f>base1!M253</f>
        <v>12</v>
      </c>
      <c r="E953" s="99">
        <f>base1!N253</f>
        <v>9</v>
      </c>
      <c r="F953" s="99">
        <f>base1!O253</f>
        <v>17</v>
      </c>
      <c r="V953" s="158">
        <v>957</v>
      </c>
      <c r="W953" s="158" t="s">
        <v>404</v>
      </c>
      <c r="X953" s="158">
        <v>2</v>
      </c>
      <c r="Z953" s="158">
        <v>1</v>
      </c>
    </row>
    <row r="954" spans="1:26" ht="15.75" thickBot="1" x14ac:dyDescent="0.3">
      <c r="A954" s="6" t="s">
        <v>58</v>
      </c>
      <c r="B954" s="99">
        <f>base1!K254</f>
        <v>6</v>
      </c>
      <c r="C954" s="99">
        <f>base1!L254</f>
        <v>14</v>
      </c>
      <c r="D954" s="99">
        <f>base1!M254</f>
        <v>1</v>
      </c>
      <c r="E954" s="99">
        <f>base1!N254</f>
        <v>12</v>
      </c>
      <c r="F954" s="99">
        <f>base1!O254</f>
        <v>18</v>
      </c>
      <c r="V954" s="158">
        <v>958</v>
      </c>
      <c r="W954" s="158" t="s">
        <v>404</v>
      </c>
      <c r="X954" s="158">
        <v>2</v>
      </c>
      <c r="Z954" s="158">
        <v>1</v>
      </c>
    </row>
    <row r="955" spans="1:26" ht="15.75" thickBot="1" x14ac:dyDescent="0.3">
      <c r="A955" s="6" t="s">
        <v>58</v>
      </c>
      <c r="B955" s="99">
        <f>base1!K255</f>
        <v>3</v>
      </c>
      <c r="C955" s="99">
        <f>base1!L255</f>
        <v>4</v>
      </c>
      <c r="D955" s="99">
        <f>base1!M255</f>
        <v>7</v>
      </c>
      <c r="E955" s="99">
        <f>base1!N255</f>
        <v>15</v>
      </c>
      <c r="F955" s="99">
        <f>base1!O255</f>
        <v>5</v>
      </c>
      <c r="V955" s="158">
        <v>959</v>
      </c>
      <c r="W955" s="158" t="s">
        <v>404</v>
      </c>
      <c r="X955" s="158">
        <v>2</v>
      </c>
      <c r="Z955" s="158">
        <v>1</v>
      </c>
    </row>
    <row r="956" spans="1:26" ht="15.75" thickBot="1" x14ac:dyDescent="0.3">
      <c r="A956" s="6" t="s">
        <v>58</v>
      </c>
      <c r="B956" s="99">
        <f>base1!K256</f>
        <v>4</v>
      </c>
      <c r="C956" s="99">
        <f>base1!L256</f>
        <v>8</v>
      </c>
      <c r="D956" s="99">
        <f>base1!M256</f>
        <v>15</v>
      </c>
      <c r="E956" s="99">
        <f>base1!N256</f>
        <v>10</v>
      </c>
      <c r="F956" s="99">
        <f>base1!O256</f>
        <v>18</v>
      </c>
      <c r="V956" s="158">
        <v>960</v>
      </c>
      <c r="W956" s="158" t="s">
        <v>404</v>
      </c>
      <c r="X956" s="158">
        <v>2</v>
      </c>
      <c r="Z956" s="158">
        <v>1</v>
      </c>
    </row>
    <row r="957" spans="1:26" ht="15.75" thickBot="1" x14ac:dyDescent="0.3">
      <c r="A957" s="6" t="s">
        <v>58</v>
      </c>
      <c r="B957" s="99">
        <f>base1!K257</f>
        <v>9</v>
      </c>
      <c r="C957" s="99">
        <f>base1!L257</f>
        <v>2</v>
      </c>
      <c r="D957" s="99">
        <f>base1!M257</f>
        <v>14</v>
      </c>
      <c r="E957" s="99">
        <f>base1!N257</f>
        <v>15</v>
      </c>
      <c r="F957" s="99">
        <f>base1!O257</f>
        <v>17</v>
      </c>
      <c r="V957" s="158">
        <v>961</v>
      </c>
      <c r="W957" s="158" t="s">
        <v>404</v>
      </c>
      <c r="X957" s="158">
        <v>2</v>
      </c>
      <c r="Z957" s="158">
        <v>1</v>
      </c>
    </row>
    <row r="958" spans="1:26" ht="15.75" thickBot="1" x14ac:dyDescent="0.3">
      <c r="A958" s="6" t="s">
        <v>58</v>
      </c>
      <c r="B958" s="99">
        <f>base1!K258</f>
        <v>2</v>
      </c>
      <c r="C958" s="99">
        <f>base1!L258</f>
        <v>14</v>
      </c>
      <c r="D958" s="99">
        <f>base1!M258</f>
        <v>16</v>
      </c>
      <c r="E958" s="99">
        <f>base1!N258</f>
        <v>8</v>
      </c>
      <c r="F958" s="99">
        <f>base1!O258</f>
        <v>11</v>
      </c>
      <c r="V958" s="158">
        <v>962</v>
      </c>
      <c r="W958" s="158" t="s">
        <v>404</v>
      </c>
      <c r="X958" s="158">
        <v>2</v>
      </c>
      <c r="Z958" s="158">
        <v>1</v>
      </c>
    </row>
    <row r="959" spans="1:26" ht="15.75" thickBot="1" x14ac:dyDescent="0.3">
      <c r="A959" s="6" t="s">
        <v>58</v>
      </c>
      <c r="B959" s="99">
        <f>base1!K259</f>
        <v>14</v>
      </c>
      <c r="C959" s="99">
        <f>base1!L259</f>
        <v>13</v>
      </c>
      <c r="D959" s="99">
        <f>base1!M259</f>
        <v>4</v>
      </c>
      <c r="E959" s="99">
        <f>base1!N259</f>
        <v>10</v>
      </c>
      <c r="F959" s="99">
        <f>base1!O259</f>
        <v>8</v>
      </c>
      <c r="V959" s="158">
        <v>963</v>
      </c>
      <c r="W959" s="158" t="s">
        <v>404</v>
      </c>
      <c r="X959" s="158">
        <v>2</v>
      </c>
      <c r="Z959" s="158">
        <v>1</v>
      </c>
    </row>
    <row r="960" spans="1:26" ht="15.75" thickBot="1" x14ac:dyDescent="0.3">
      <c r="A960" s="6" t="s">
        <v>58</v>
      </c>
      <c r="B960" s="99">
        <f>base1!K260</f>
        <v>7</v>
      </c>
      <c r="C960" s="99">
        <f>base1!L260</f>
        <v>11</v>
      </c>
      <c r="D960" s="99">
        <f>base1!M260</f>
        <v>3</v>
      </c>
      <c r="E960" s="99">
        <f>base1!N260</f>
        <v>5</v>
      </c>
      <c r="F960" s="99">
        <f>base1!O260</f>
        <v>10</v>
      </c>
      <c r="V960" s="158">
        <v>964</v>
      </c>
      <c r="W960" s="158" t="s">
        <v>404</v>
      </c>
      <c r="X960" s="158">
        <v>2</v>
      </c>
      <c r="Z960" s="158">
        <v>1</v>
      </c>
    </row>
    <row r="961" spans="1:26" ht="15.75" thickBot="1" x14ac:dyDescent="0.3">
      <c r="A961" s="6" t="s">
        <v>58</v>
      </c>
      <c r="B961" s="99">
        <f>base1!K261</f>
        <v>7</v>
      </c>
      <c r="C961" s="99">
        <f>base1!L261</f>
        <v>17</v>
      </c>
      <c r="D961" s="99">
        <f>base1!M261</f>
        <v>8</v>
      </c>
      <c r="E961" s="99">
        <f>base1!N261</f>
        <v>15</v>
      </c>
      <c r="F961" s="99">
        <f>base1!O261</f>
        <v>6</v>
      </c>
      <c r="V961" s="158">
        <v>965</v>
      </c>
      <c r="W961" s="158" t="s">
        <v>404</v>
      </c>
      <c r="X961" s="158">
        <v>2</v>
      </c>
      <c r="Z961" s="158">
        <v>1</v>
      </c>
    </row>
    <row r="962" spans="1:26" ht="15.75" thickBot="1" x14ac:dyDescent="0.3">
      <c r="A962" s="6" t="s">
        <v>58</v>
      </c>
      <c r="B962" s="99">
        <f>base1!K262</f>
        <v>14</v>
      </c>
      <c r="C962" s="99">
        <f>base1!L262</f>
        <v>13</v>
      </c>
      <c r="D962" s="99">
        <f>base1!M262</f>
        <v>4</v>
      </c>
      <c r="E962" s="99">
        <f>base1!N262</f>
        <v>10</v>
      </c>
      <c r="F962" s="99">
        <f>base1!O262</f>
        <v>8</v>
      </c>
      <c r="V962" s="158">
        <v>966</v>
      </c>
      <c r="W962" s="158" t="s">
        <v>404</v>
      </c>
      <c r="X962" s="158">
        <v>2</v>
      </c>
      <c r="Z962" s="158">
        <v>1</v>
      </c>
    </row>
    <row r="963" spans="1:26" ht="15.75" thickBot="1" x14ac:dyDescent="0.3">
      <c r="A963" s="6" t="s">
        <v>58</v>
      </c>
      <c r="B963" s="99">
        <f>base1!K263</f>
        <v>6</v>
      </c>
      <c r="C963" s="99">
        <f>base1!L263</f>
        <v>1</v>
      </c>
      <c r="D963" s="99">
        <f>base1!M263</f>
        <v>2</v>
      </c>
      <c r="E963" s="99">
        <f>base1!N263</f>
        <v>10</v>
      </c>
      <c r="F963" s="99">
        <f>base1!O263</f>
        <v>20</v>
      </c>
      <c r="V963" s="158">
        <v>967</v>
      </c>
      <c r="W963" s="158" t="s">
        <v>404</v>
      </c>
      <c r="X963" s="158">
        <v>2</v>
      </c>
      <c r="Z963" s="158">
        <v>1</v>
      </c>
    </row>
    <row r="964" spans="1:26" ht="15.75" thickBot="1" x14ac:dyDescent="0.3">
      <c r="A964" s="6" t="s">
        <v>58</v>
      </c>
      <c r="B964" s="99">
        <f>base1!K264</f>
        <v>12</v>
      </c>
      <c r="C964" s="99">
        <f>base1!L264</f>
        <v>16</v>
      </c>
      <c r="D964" s="99">
        <f>base1!M264</f>
        <v>15</v>
      </c>
      <c r="E964" s="99">
        <f>base1!N264</f>
        <v>4</v>
      </c>
      <c r="F964" s="99">
        <f>base1!O264</f>
        <v>5</v>
      </c>
      <c r="V964" s="158">
        <v>968</v>
      </c>
      <c r="W964" s="158" t="s">
        <v>404</v>
      </c>
      <c r="X964" s="158">
        <v>2</v>
      </c>
      <c r="Z964" s="158">
        <v>1</v>
      </c>
    </row>
    <row r="965" spans="1:26" ht="15.75" thickBot="1" x14ac:dyDescent="0.3">
      <c r="A965" s="6" t="s">
        <v>58</v>
      </c>
      <c r="B965" s="99">
        <f>base1!K265</f>
        <v>9</v>
      </c>
      <c r="C965" s="99">
        <f>base1!L265</f>
        <v>1</v>
      </c>
      <c r="D965" s="99">
        <f>base1!M265</f>
        <v>2</v>
      </c>
      <c r="E965" s="99">
        <f>base1!N265</f>
        <v>10</v>
      </c>
      <c r="F965" s="99">
        <f>base1!O265</f>
        <v>17</v>
      </c>
      <c r="V965" s="158">
        <v>969</v>
      </c>
      <c r="W965" s="158" t="s">
        <v>404</v>
      </c>
      <c r="X965" s="158">
        <v>2</v>
      </c>
      <c r="Z965" s="158">
        <v>1</v>
      </c>
    </row>
    <row r="966" spans="1:26" ht="15.75" thickBot="1" x14ac:dyDescent="0.3">
      <c r="A966" s="6" t="s">
        <v>58</v>
      </c>
      <c r="B966" s="99">
        <f>base1!K266</f>
        <v>6</v>
      </c>
      <c r="C966" s="99">
        <f>base1!L266</f>
        <v>4</v>
      </c>
      <c r="D966" s="99">
        <f>base1!M266</f>
        <v>10</v>
      </c>
      <c r="E966" s="99">
        <f>base1!N266</f>
        <v>5</v>
      </c>
      <c r="F966" s="99">
        <f>base1!O266</f>
        <v>8</v>
      </c>
      <c r="V966" s="158">
        <v>970</v>
      </c>
      <c r="W966" s="158" t="s">
        <v>404</v>
      </c>
      <c r="X966" s="158">
        <v>2</v>
      </c>
      <c r="Z966" s="158">
        <v>1</v>
      </c>
    </row>
    <row r="967" spans="1:26" ht="15.75" thickBot="1" x14ac:dyDescent="0.3">
      <c r="A967" s="6" t="s">
        <v>58</v>
      </c>
      <c r="B967" s="99">
        <f>base1!K267</f>
        <v>3</v>
      </c>
      <c r="C967" s="99">
        <f>base1!L267</f>
        <v>2</v>
      </c>
      <c r="D967" s="99">
        <f>base1!M267</f>
        <v>5</v>
      </c>
      <c r="E967" s="99">
        <f>base1!N267</f>
        <v>9</v>
      </c>
      <c r="F967" s="99">
        <f>base1!O267</f>
        <v>8</v>
      </c>
      <c r="V967" s="158">
        <v>971</v>
      </c>
      <c r="W967" s="158" t="s">
        <v>404</v>
      </c>
      <c r="X967" s="158">
        <v>2</v>
      </c>
      <c r="Z967" s="158">
        <v>1</v>
      </c>
    </row>
    <row r="968" spans="1:26" ht="15.75" thickBot="1" x14ac:dyDescent="0.3">
      <c r="A968" s="6" t="s">
        <v>58</v>
      </c>
      <c r="B968" s="99">
        <f>base1!K268</f>
        <v>1</v>
      </c>
      <c r="C968" s="99">
        <f>base1!L268</f>
        <v>10</v>
      </c>
      <c r="D968" s="99">
        <f>base1!M268</f>
        <v>4</v>
      </c>
      <c r="E968" s="99">
        <f>base1!N268</f>
        <v>8</v>
      </c>
      <c r="F968" s="99">
        <f>base1!O268</f>
        <v>9</v>
      </c>
      <c r="V968" s="158">
        <v>972</v>
      </c>
      <c r="W968" s="158" t="s">
        <v>404</v>
      </c>
      <c r="X968" s="158">
        <v>2</v>
      </c>
      <c r="Z968" s="158">
        <v>1</v>
      </c>
    </row>
    <row r="969" spans="1:26" ht="15.75" thickBot="1" x14ac:dyDescent="0.3">
      <c r="A969" s="6" t="s">
        <v>58</v>
      </c>
      <c r="B969" s="99">
        <f>base1!K269</f>
        <v>4</v>
      </c>
      <c r="C969" s="99">
        <f>base1!L269</f>
        <v>11</v>
      </c>
      <c r="D969" s="99">
        <f>base1!M269</f>
        <v>12</v>
      </c>
      <c r="E969" s="99">
        <f>base1!N269</f>
        <v>5</v>
      </c>
      <c r="F969" s="99">
        <f>base1!O269</f>
        <v>17</v>
      </c>
      <c r="V969" s="158">
        <v>973</v>
      </c>
      <c r="W969" s="158" t="s">
        <v>404</v>
      </c>
      <c r="X969" s="158">
        <v>2</v>
      </c>
      <c r="Z969" s="158">
        <v>1</v>
      </c>
    </row>
    <row r="970" spans="1:26" ht="15.75" thickBot="1" x14ac:dyDescent="0.3">
      <c r="A970" s="6" t="s">
        <v>58</v>
      </c>
      <c r="B970" s="99">
        <f>base1!K270</f>
        <v>4</v>
      </c>
      <c r="C970" s="99">
        <f>base1!L270</f>
        <v>11</v>
      </c>
      <c r="D970" s="99">
        <f>base1!M270</f>
        <v>12</v>
      </c>
      <c r="E970" s="99">
        <f>base1!N270</f>
        <v>5</v>
      </c>
      <c r="F970" s="99">
        <f>base1!O270</f>
        <v>17</v>
      </c>
      <c r="V970" s="158">
        <v>974</v>
      </c>
      <c r="W970" s="158" t="s">
        <v>404</v>
      </c>
      <c r="X970" s="158">
        <v>2</v>
      </c>
      <c r="Z970" s="158">
        <v>1</v>
      </c>
    </row>
    <row r="971" spans="1:26" ht="15.75" thickBot="1" x14ac:dyDescent="0.3">
      <c r="A971" s="6" t="s">
        <v>58</v>
      </c>
      <c r="B971" s="99">
        <f>base1!K271</f>
        <v>16</v>
      </c>
      <c r="C971" s="99">
        <f>base1!L271</f>
        <v>7</v>
      </c>
      <c r="D971" s="99">
        <f>base1!M271</f>
        <v>10</v>
      </c>
      <c r="E971" s="99">
        <f>base1!N271</f>
        <v>5</v>
      </c>
      <c r="F971" s="99">
        <f>base1!O271</f>
        <v>8</v>
      </c>
      <c r="V971" s="158">
        <v>975</v>
      </c>
      <c r="W971" s="158" t="s">
        <v>404</v>
      </c>
      <c r="X971" s="158">
        <v>2</v>
      </c>
      <c r="Z971" s="158">
        <v>1</v>
      </c>
    </row>
    <row r="972" spans="1:26" ht="15.75" thickBot="1" x14ac:dyDescent="0.3">
      <c r="A972" s="6" t="s">
        <v>58</v>
      </c>
      <c r="B972" s="99">
        <f>base1!K272</f>
        <v>17</v>
      </c>
      <c r="C972" s="99">
        <f>base1!L272</f>
        <v>10</v>
      </c>
      <c r="D972" s="99">
        <f>base1!M272</f>
        <v>9</v>
      </c>
      <c r="E972" s="99">
        <f>base1!N272</f>
        <v>5</v>
      </c>
      <c r="F972" s="99">
        <f>base1!O272</f>
        <v>8</v>
      </c>
      <c r="V972" s="158">
        <v>976</v>
      </c>
      <c r="W972" s="158" t="s">
        <v>404</v>
      </c>
      <c r="X972" s="158">
        <v>2</v>
      </c>
      <c r="Z972" s="158">
        <v>1</v>
      </c>
    </row>
    <row r="973" spans="1:26" ht="15.75" thickBot="1" x14ac:dyDescent="0.3">
      <c r="A973" s="6" t="s">
        <v>58</v>
      </c>
      <c r="B973" s="99">
        <f>base1!K273</f>
        <v>17</v>
      </c>
      <c r="C973" s="99">
        <f>base1!L273</f>
        <v>10</v>
      </c>
      <c r="D973" s="99">
        <f>base1!M273</f>
        <v>9</v>
      </c>
      <c r="E973" s="99">
        <f>base1!N273</f>
        <v>5</v>
      </c>
      <c r="F973" s="99">
        <f>base1!O273</f>
        <v>8</v>
      </c>
      <c r="V973" s="158">
        <v>977</v>
      </c>
      <c r="W973" s="158" t="s">
        <v>404</v>
      </c>
      <c r="X973" s="158">
        <v>2</v>
      </c>
      <c r="Z973" s="158">
        <v>1</v>
      </c>
    </row>
    <row r="974" spans="1:26" ht="15.75" thickBot="1" x14ac:dyDescent="0.3">
      <c r="A974" s="6" t="s">
        <v>58</v>
      </c>
      <c r="B974" s="99">
        <f>base1!K274</f>
        <v>1</v>
      </c>
      <c r="C974" s="99">
        <f>base1!L274</f>
        <v>13</v>
      </c>
      <c r="D974" s="99">
        <f>base1!M274</f>
        <v>10</v>
      </c>
      <c r="E974" s="99">
        <f>base1!N274</f>
        <v>5</v>
      </c>
      <c r="F974" s="99">
        <f>base1!O274</f>
        <v>8</v>
      </c>
      <c r="V974" s="158">
        <v>978</v>
      </c>
      <c r="W974" s="158" t="s">
        <v>404</v>
      </c>
      <c r="X974" s="158">
        <v>2</v>
      </c>
      <c r="Z974" s="158">
        <v>1</v>
      </c>
    </row>
    <row r="975" spans="1:26" ht="15.75" thickBot="1" x14ac:dyDescent="0.3">
      <c r="A975" s="6" t="s">
        <v>58</v>
      </c>
      <c r="B975" s="99">
        <f>base1!K275</f>
        <v>1</v>
      </c>
      <c r="C975" s="99">
        <f>base1!L275</f>
        <v>13</v>
      </c>
      <c r="D975" s="99">
        <f>base1!M275</f>
        <v>10</v>
      </c>
      <c r="E975" s="99">
        <f>base1!N275</f>
        <v>5</v>
      </c>
      <c r="F975" s="99">
        <f>base1!O275</f>
        <v>8</v>
      </c>
      <c r="V975" s="158">
        <v>979</v>
      </c>
      <c r="W975" s="158" t="s">
        <v>404</v>
      </c>
      <c r="X975" s="158">
        <v>2</v>
      </c>
      <c r="Z975" s="158">
        <v>1</v>
      </c>
    </row>
    <row r="976" spans="1:26" ht="15.75" thickBot="1" x14ac:dyDescent="0.3">
      <c r="A976" s="6" t="s">
        <v>58</v>
      </c>
      <c r="B976" s="99">
        <f>base1!K276</f>
        <v>4</v>
      </c>
      <c r="C976" s="99">
        <f>base1!L276</f>
        <v>17</v>
      </c>
      <c r="D976" s="99">
        <f>base1!M276</f>
        <v>9</v>
      </c>
      <c r="E976" s="99">
        <f>base1!N276</f>
        <v>5</v>
      </c>
      <c r="F976" s="99">
        <f>base1!O276</f>
        <v>8</v>
      </c>
      <c r="V976" s="158">
        <v>980</v>
      </c>
      <c r="W976" s="158" t="s">
        <v>404</v>
      </c>
      <c r="X976" s="158">
        <v>2</v>
      </c>
      <c r="Z976" s="158">
        <v>1</v>
      </c>
    </row>
    <row r="977" spans="1:26" ht="15.75" thickBot="1" x14ac:dyDescent="0.3">
      <c r="A977" s="6" t="s">
        <v>58</v>
      </c>
      <c r="B977" s="99">
        <f>base1!K277</f>
        <v>6</v>
      </c>
      <c r="C977" s="99">
        <f>base1!L277</f>
        <v>13</v>
      </c>
      <c r="D977" s="99">
        <f>base1!M277</f>
        <v>3</v>
      </c>
      <c r="E977" s="99">
        <f>base1!N277</f>
        <v>12</v>
      </c>
      <c r="F977" s="99">
        <f>base1!O277</f>
        <v>2</v>
      </c>
      <c r="V977" s="158">
        <v>981</v>
      </c>
      <c r="W977" s="158" t="s">
        <v>404</v>
      </c>
      <c r="X977" s="158">
        <v>2</v>
      </c>
      <c r="Z977" s="158">
        <v>1</v>
      </c>
    </row>
    <row r="978" spans="1:26" ht="15.75" thickBot="1" x14ac:dyDescent="0.3">
      <c r="A978" s="6" t="s">
        <v>58</v>
      </c>
      <c r="B978" s="99">
        <f>base1!K278</f>
        <v>6</v>
      </c>
      <c r="C978" s="99">
        <f>base1!L278</f>
        <v>13</v>
      </c>
      <c r="D978" s="99">
        <f>base1!M278</f>
        <v>10</v>
      </c>
      <c r="E978" s="99">
        <f>base1!N278</f>
        <v>5</v>
      </c>
      <c r="F978" s="99">
        <f>base1!O278</f>
        <v>17</v>
      </c>
      <c r="V978" s="158">
        <v>982</v>
      </c>
      <c r="W978" s="158" t="s">
        <v>404</v>
      </c>
      <c r="X978" s="158">
        <v>2</v>
      </c>
      <c r="Z978" s="158">
        <v>1</v>
      </c>
    </row>
    <row r="979" spans="1:26" ht="15.75" thickBot="1" x14ac:dyDescent="0.3">
      <c r="A979" s="6" t="s">
        <v>58</v>
      </c>
      <c r="B979" s="99">
        <f>base1!K279</f>
        <v>6</v>
      </c>
      <c r="C979" s="99">
        <f>base1!L279</f>
        <v>13</v>
      </c>
      <c r="D979" s="99">
        <f>base1!M279</f>
        <v>10</v>
      </c>
      <c r="E979" s="99">
        <f>base1!N279</f>
        <v>5</v>
      </c>
      <c r="F979" s="99">
        <f>base1!O279</f>
        <v>17</v>
      </c>
      <c r="V979" s="158">
        <v>983</v>
      </c>
      <c r="W979" s="158" t="s">
        <v>404</v>
      </c>
      <c r="X979" s="158">
        <v>2</v>
      </c>
      <c r="Z979" s="158">
        <v>1</v>
      </c>
    </row>
    <row r="980" spans="1:26" ht="15.75" thickBot="1" x14ac:dyDescent="0.3">
      <c r="A980" s="6" t="s">
        <v>58</v>
      </c>
      <c r="B980" s="99">
        <f>base1!K280</f>
        <v>2</v>
      </c>
      <c r="C980" s="99">
        <f>base1!L280</f>
        <v>13</v>
      </c>
      <c r="D980" s="99">
        <f>base1!M280</f>
        <v>10</v>
      </c>
      <c r="E980" s="99">
        <f>base1!N280</f>
        <v>12</v>
      </c>
      <c r="F980" s="99">
        <f>base1!O280</f>
        <v>17</v>
      </c>
      <c r="V980" s="158">
        <v>984</v>
      </c>
      <c r="W980" s="158" t="s">
        <v>404</v>
      </c>
      <c r="X980" s="158">
        <v>2</v>
      </c>
      <c r="Z980" s="158">
        <v>1</v>
      </c>
    </row>
    <row r="981" spans="1:26" ht="15.75" thickBot="1" x14ac:dyDescent="0.3">
      <c r="A981" s="6" t="s">
        <v>58</v>
      </c>
      <c r="B981" s="99">
        <f>base1!K281</f>
        <v>15</v>
      </c>
      <c r="C981" s="99">
        <f>base1!L281</f>
        <v>13</v>
      </c>
      <c r="D981" s="99">
        <f>base1!M281</f>
        <v>10</v>
      </c>
      <c r="E981" s="99">
        <f>base1!N281</f>
        <v>12</v>
      </c>
      <c r="F981" s="99">
        <f>base1!O281</f>
        <v>2</v>
      </c>
      <c r="V981" s="158">
        <v>985</v>
      </c>
      <c r="W981" s="158" t="s">
        <v>404</v>
      </c>
      <c r="X981" s="158">
        <v>2</v>
      </c>
      <c r="Z981" s="158">
        <v>1</v>
      </c>
    </row>
    <row r="982" spans="1:26" ht="15.75" thickBot="1" x14ac:dyDescent="0.3">
      <c r="A982" s="6" t="s">
        <v>58</v>
      </c>
      <c r="B982" s="99">
        <f>base1!K282</f>
        <v>14</v>
      </c>
      <c r="C982" s="99">
        <f>base1!L282</f>
        <v>9</v>
      </c>
      <c r="D982" s="99">
        <f>base1!M282</f>
        <v>10</v>
      </c>
      <c r="E982" s="99">
        <f>base1!N282</f>
        <v>11</v>
      </c>
      <c r="F982" s="99">
        <f>base1!O282</f>
        <v>8</v>
      </c>
      <c r="V982" s="158">
        <v>986</v>
      </c>
      <c r="W982" s="158" t="s">
        <v>404</v>
      </c>
      <c r="X982" s="158">
        <v>2</v>
      </c>
      <c r="Z982" s="158">
        <v>1</v>
      </c>
    </row>
    <row r="983" spans="1:26" ht="15.75" thickBot="1" x14ac:dyDescent="0.3">
      <c r="A983" s="6" t="s">
        <v>58</v>
      </c>
      <c r="B983" s="99">
        <f>base1!K283</f>
        <v>2</v>
      </c>
      <c r="C983" s="99">
        <f>base1!L283</f>
        <v>9</v>
      </c>
      <c r="D983" s="99">
        <f>base1!M283</f>
        <v>4</v>
      </c>
      <c r="E983" s="99">
        <f>base1!N283</f>
        <v>11</v>
      </c>
      <c r="F983" s="99">
        <f>base1!O283</f>
        <v>8</v>
      </c>
      <c r="V983" s="158">
        <v>987</v>
      </c>
      <c r="W983" s="158" t="s">
        <v>404</v>
      </c>
      <c r="X983" s="158">
        <v>2</v>
      </c>
      <c r="Z983" s="158">
        <v>1</v>
      </c>
    </row>
    <row r="984" spans="1:26" ht="15.75" thickBot="1" x14ac:dyDescent="0.3">
      <c r="A984" s="6" t="s">
        <v>58</v>
      </c>
      <c r="B984" s="99">
        <f>base1!K284</f>
        <v>6</v>
      </c>
      <c r="C984" s="99">
        <f>base1!L284</f>
        <v>4</v>
      </c>
      <c r="D984" s="99">
        <f>base1!M284</f>
        <v>10</v>
      </c>
      <c r="E984" s="99">
        <f>base1!N284</f>
        <v>11</v>
      </c>
      <c r="F984" s="99">
        <f>base1!O284</f>
        <v>8</v>
      </c>
      <c r="V984" s="158">
        <v>988</v>
      </c>
      <c r="W984" s="158" t="s">
        <v>404</v>
      </c>
      <c r="X984" s="158">
        <v>2</v>
      </c>
      <c r="Z984" s="158">
        <v>1</v>
      </c>
    </row>
    <row r="985" spans="1:26" ht="15.75" thickBot="1" x14ac:dyDescent="0.3">
      <c r="A985" s="6" t="s">
        <v>58</v>
      </c>
      <c r="B985" s="99">
        <f>base1!K285</f>
        <v>9</v>
      </c>
      <c r="C985" s="99">
        <f>base1!L285</f>
        <v>17</v>
      </c>
      <c r="D985" s="99">
        <f>base1!M285</f>
        <v>10</v>
      </c>
      <c r="E985" s="99">
        <f>base1!N285</f>
        <v>11</v>
      </c>
      <c r="F985" s="99">
        <f>base1!O285</f>
        <v>8</v>
      </c>
      <c r="V985" s="158">
        <v>989</v>
      </c>
      <c r="W985" s="158" t="s">
        <v>404</v>
      </c>
      <c r="X985" s="158">
        <v>2</v>
      </c>
      <c r="Z985" s="158">
        <v>1</v>
      </c>
    </row>
    <row r="986" spans="1:26" ht="15.75" thickBot="1" x14ac:dyDescent="0.3">
      <c r="A986" s="6" t="s">
        <v>58</v>
      </c>
      <c r="B986" s="99">
        <f>base1!K286</f>
        <v>13</v>
      </c>
      <c r="C986" s="99">
        <f>base1!L286</f>
        <v>9</v>
      </c>
      <c r="D986" s="99">
        <f>base1!M286</f>
        <v>4</v>
      </c>
      <c r="E986" s="99">
        <f>base1!N286</f>
        <v>11</v>
      </c>
      <c r="F986" s="99">
        <f>base1!O286</f>
        <v>8</v>
      </c>
      <c r="V986" s="158">
        <v>990</v>
      </c>
      <c r="W986" s="158" t="s">
        <v>404</v>
      </c>
      <c r="X986" s="158">
        <v>2</v>
      </c>
      <c r="Z986" s="158">
        <v>1</v>
      </c>
    </row>
    <row r="987" spans="1:26" ht="15.75" thickBot="1" x14ac:dyDescent="0.3">
      <c r="A987" s="6" t="s">
        <v>58</v>
      </c>
      <c r="B987" s="99">
        <f>base1!K287</f>
        <v>14</v>
      </c>
      <c r="C987" s="99">
        <f>base1!L287</f>
        <v>9</v>
      </c>
      <c r="D987" s="99">
        <f>base1!M287</f>
        <v>10</v>
      </c>
      <c r="E987" s="99">
        <f>base1!N287</f>
        <v>5</v>
      </c>
      <c r="F987" s="99">
        <f>base1!O287</f>
        <v>8</v>
      </c>
      <c r="V987" s="158">
        <v>991</v>
      </c>
      <c r="W987" s="158" t="s">
        <v>404</v>
      </c>
      <c r="X987" s="158">
        <v>2</v>
      </c>
      <c r="Z987" s="158">
        <v>1</v>
      </c>
    </row>
    <row r="988" spans="1:26" ht="15.75" thickBot="1" x14ac:dyDescent="0.3">
      <c r="A988" s="6" t="s">
        <v>58</v>
      </c>
      <c r="B988" s="99">
        <f>base1!K288</f>
        <v>17</v>
      </c>
      <c r="C988" s="99">
        <f>base1!L288</f>
        <v>4</v>
      </c>
      <c r="D988" s="99">
        <f>base1!M288</f>
        <v>10</v>
      </c>
      <c r="E988" s="99">
        <f>base1!N288</f>
        <v>5</v>
      </c>
      <c r="F988" s="99">
        <f>base1!O288</f>
        <v>8</v>
      </c>
      <c r="V988" s="158">
        <v>992</v>
      </c>
      <c r="W988" s="158" t="s">
        <v>404</v>
      </c>
      <c r="X988" s="158">
        <v>2</v>
      </c>
      <c r="Z988" s="158">
        <v>1</v>
      </c>
    </row>
    <row r="989" spans="1:26" ht="15.75" thickBot="1" x14ac:dyDescent="0.3">
      <c r="A989" s="6" t="s">
        <v>58</v>
      </c>
      <c r="B989" s="99">
        <f>base1!K289</f>
        <v>1</v>
      </c>
      <c r="C989" s="99">
        <f>base1!L289</f>
        <v>6</v>
      </c>
      <c r="D989" s="99">
        <f>base1!M289</f>
        <v>17</v>
      </c>
      <c r="E989" s="99">
        <f>base1!N289</f>
        <v>2</v>
      </c>
      <c r="F989" s="99">
        <f>base1!O289</f>
        <v>8</v>
      </c>
      <c r="V989" s="158">
        <v>993</v>
      </c>
      <c r="W989" s="158" t="s">
        <v>404</v>
      </c>
      <c r="X989" s="158">
        <v>2</v>
      </c>
      <c r="Z989" s="158">
        <v>1</v>
      </c>
    </row>
    <row r="990" spans="1:26" ht="15.75" thickBot="1" x14ac:dyDescent="0.3">
      <c r="A990" s="6" t="s">
        <v>58</v>
      </c>
      <c r="B990" s="99">
        <f>base1!K290</f>
        <v>4</v>
      </c>
      <c r="C990" s="99">
        <f>base1!L290</f>
        <v>13</v>
      </c>
      <c r="D990" s="99">
        <f>base1!M290</f>
        <v>10</v>
      </c>
      <c r="E990" s="99">
        <f>base1!N290</f>
        <v>5</v>
      </c>
      <c r="F990" s="99">
        <f>base1!O290</f>
        <v>8</v>
      </c>
      <c r="V990" s="158">
        <v>994</v>
      </c>
      <c r="W990" s="158" t="s">
        <v>404</v>
      </c>
      <c r="X990" s="158">
        <v>2</v>
      </c>
      <c r="Z990" s="158">
        <v>1</v>
      </c>
    </row>
    <row r="991" spans="1:26" ht="15.75" thickBot="1" x14ac:dyDescent="0.3">
      <c r="A991" s="6" t="s">
        <v>58</v>
      </c>
      <c r="B991" s="99">
        <f>base1!K291</f>
        <v>16</v>
      </c>
      <c r="C991" s="99">
        <f>base1!L291</f>
        <v>13</v>
      </c>
      <c r="D991" s="99">
        <f>base1!M291</f>
        <v>17</v>
      </c>
      <c r="E991" s="99">
        <f>base1!N291</f>
        <v>5</v>
      </c>
      <c r="F991" s="99">
        <f>base1!O291</f>
        <v>8</v>
      </c>
      <c r="V991" s="158">
        <v>995</v>
      </c>
      <c r="W991" s="158" t="s">
        <v>404</v>
      </c>
      <c r="X991" s="158">
        <v>2</v>
      </c>
      <c r="Z991" s="158">
        <v>1</v>
      </c>
    </row>
    <row r="992" spans="1:26" ht="15.75" thickBot="1" x14ac:dyDescent="0.3">
      <c r="A992" s="6" t="s">
        <v>58</v>
      </c>
      <c r="B992" s="99">
        <f>base1!K292</f>
        <v>6</v>
      </c>
      <c r="C992" s="99">
        <f>base1!L292</f>
        <v>13</v>
      </c>
      <c r="D992" s="99">
        <f>base1!M292</f>
        <v>10</v>
      </c>
      <c r="E992" s="99">
        <f>base1!N292</f>
        <v>5</v>
      </c>
      <c r="F992" s="99">
        <f>base1!O292</f>
        <v>8</v>
      </c>
      <c r="V992" s="158">
        <v>996</v>
      </c>
      <c r="W992" s="158" t="s">
        <v>404</v>
      </c>
      <c r="X992" s="158">
        <v>2</v>
      </c>
      <c r="Z992" s="158">
        <v>1</v>
      </c>
    </row>
    <row r="993" spans="1:26" ht="15.75" thickBot="1" x14ac:dyDescent="0.3">
      <c r="A993" s="6" t="s">
        <v>58</v>
      </c>
      <c r="B993" s="99">
        <f>base1!K293</f>
        <v>1</v>
      </c>
      <c r="C993" s="99">
        <f>base1!L293</f>
        <v>3</v>
      </c>
      <c r="D993" s="99">
        <f>base1!M293</f>
        <v>2</v>
      </c>
      <c r="E993" s="99">
        <f>base1!N293</f>
        <v>9</v>
      </c>
      <c r="F993" s="99">
        <f>base1!O293</f>
        <v>8</v>
      </c>
      <c r="V993" s="158">
        <v>997</v>
      </c>
      <c r="W993" s="158" t="s">
        <v>404</v>
      </c>
      <c r="X993" s="158">
        <v>2</v>
      </c>
      <c r="Z993" s="158">
        <v>1</v>
      </c>
    </row>
    <row r="994" spans="1:26" ht="15.75" thickBot="1" x14ac:dyDescent="0.3">
      <c r="A994" s="6" t="s">
        <v>58</v>
      </c>
      <c r="B994" s="99">
        <f>base1!K294</f>
        <v>14</v>
      </c>
      <c r="C994" s="99">
        <f>base1!L294</f>
        <v>10</v>
      </c>
      <c r="D994" s="99">
        <f>base1!M294</f>
        <v>4</v>
      </c>
      <c r="E994" s="99">
        <f>base1!N294</f>
        <v>5</v>
      </c>
      <c r="F994" s="99">
        <f>base1!O294</f>
        <v>8</v>
      </c>
      <c r="V994" s="158">
        <v>998</v>
      </c>
      <c r="W994" s="158" t="s">
        <v>404</v>
      </c>
      <c r="X994" s="158">
        <v>2</v>
      </c>
      <c r="Z994" s="158">
        <v>1</v>
      </c>
    </row>
    <row r="995" spans="1:26" ht="15.75" thickBot="1" x14ac:dyDescent="0.3">
      <c r="A995" s="6" t="s">
        <v>58</v>
      </c>
      <c r="B995" s="99">
        <f>base1!K295</f>
        <v>6</v>
      </c>
      <c r="C995" s="99">
        <f>base1!L295</f>
        <v>3</v>
      </c>
      <c r="D995" s="99">
        <f>base1!M295</f>
        <v>10</v>
      </c>
      <c r="E995" s="99">
        <f>base1!N295</f>
        <v>5</v>
      </c>
      <c r="F995" s="99">
        <f>base1!O295</f>
        <v>8</v>
      </c>
      <c r="V995" s="158">
        <v>999</v>
      </c>
      <c r="W995" s="158" t="s">
        <v>404</v>
      </c>
      <c r="X995" s="158">
        <v>2</v>
      </c>
      <c r="Z995" s="158">
        <v>1</v>
      </c>
    </row>
    <row r="996" spans="1:26" ht="15.75" thickBot="1" x14ac:dyDescent="0.3">
      <c r="A996" s="6" t="s">
        <v>58</v>
      </c>
      <c r="B996" s="99">
        <f>base1!K296</f>
        <v>13</v>
      </c>
      <c r="C996" s="99">
        <f>base1!L296</f>
        <v>16</v>
      </c>
      <c r="D996" s="99">
        <f>base1!M296</f>
        <v>4</v>
      </c>
      <c r="E996" s="99">
        <f>base1!N296</f>
        <v>11</v>
      </c>
      <c r="F996" s="99">
        <f>base1!O296</f>
        <v>8</v>
      </c>
      <c r="V996" s="158">
        <v>1000</v>
      </c>
      <c r="W996" s="158" t="s">
        <v>404</v>
      </c>
      <c r="X996" s="158">
        <v>2</v>
      </c>
      <c r="Z996" s="158">
        <v>1</v>
      </c>
    </row>
    <row r="997" spans="1:26" ht="15.75" thickBot="1" x14ac:dyDescent="0.3">
      <c r="A997" s="6" t="s">
        <v>58</v>
      </c>
      <c r="B997" s="99">
        <f>base1!K297</f>
        <v>14</v>
      </c>
      <c r="C997" s="99">
        <f>base1!L297</f>
        <v>16</v>
      </c>
      <c r="D997" s="99">
        <f>base1!M297</f>
        <v>9</v>
      </c>
      <c r="E997" s="99">
        <f>base1!N297</f>
        <v>5</v>
      </c>
      <c r="F997" s="99">
        <f>base1!O297</f>
        <v>12</v>
      </c>
      <c r="V997" s="158">
        <v>1001</v>
      </c>
      <c r="W997" s="158" t="s">
        <v>404</v>
      </c>
      <c r="X997" s="158">
        <v>2</v>
      </c>
      <c r="Z997" s="158">
        <v>1</v>
      </c>
    </row>
    <row r="998" spans="1:26" ht="15.75" thickBot="1" x14ac:dyDescent="0.3">
      <c r="A998" s="6" t="s">
        <v>58</v>
      </c>
      <c r="B998" s="99">
        <f>base1!K298</f>
        <v>16</v>
      </c>
      <c r="C998" s="99">
        <f>base1!L298</f>
        <v>10</v>
      </c>
      <c r="D998" s="99">
        <f>base1!M298</f>
        <v>13</v>
      </c>
      <c r="E998" s="99">
        <f>base1!N298</f>
        <v>5</v>
      </c>
      <c r="F998" s="99">
        <f>base1!O298</f>
        <v>12</v>
      </c>
      <c r="V998" s="158">
        <v>1002</v>
      </c>
      <c r="W998" s="158" t="s">
        <v>404</v>
      </c>
      <c r="X998" s="158">
        <v>2</v>
      </c>
      <c r="Z998" s="158">
        <v>1</v>
      </c>
    </row>
    <row r="999" spans="1:26" ht="15.75" thickBot="1" x14ac:dyDescent="0.3">
      <c r="A999" s="6" t="s">
        <v>58</v>
      </c>
      <c r="B999" s="99">
        <f>base1!K299</f>
        <v>16</v>
      </c>
      <c r="C999" s="99">
        <f>base1!L299</f>
        <v>10</v>
      </c>
      <c r="D999" s="99">
        <f>base1!M299</f>
        <v>13</v>
      </c>
      <c r="E999" s="99">
        <f>base1!N299</f>
        <v>5</v>
      </c>
      <c r="F999" s="99">
        <f>base1!O299</f>
        <v>12</v>
      </c>
      <c r="V999" s="158">
        <v>1003</v>
      </c>
      <c r="W999" s="158" t="s">
        <v>404</v>
      </c>
      <c r="X999" s="158">
        <v>2</v>
      </c>
      <c r="Z999" s="158">
        <v>1</v>
      </c>
    </row>
    <row r="1000" spans="1:26" ht="15.75" thickBot="1" x14ac:dyDescent="0.3">
      <c r="A1000" s="6" t="s">
        <v>58</v>
      </c>
      <c r="B1000" s="99">
        <f>base1!K300</f>
        <v>14</v>
      </c>
      <c r="C1000" s="99">
        <f>base1!L300</f>
        <v>13</v>
      </c>
      <c r="D1000" s="99">
        <f>base1!M300</f>
        <v>2</v>
      </c>
      <c r="E1000" s="99">
        <f>base1!N300</f>
        <v>8</v>
      </c>
      <c r="F1000" s="99">
        <f>base1!O300</f>
        <v>12</v>
      </c>
      <c r="V1000" s="158">
        <v>1004</v>
      </c>
      <c r="W1000" s="158" t="s">
        <v>404</v>
      </c>
      <c r="X1000" s="158">
        <v>2</v>
      </c>
      <c r="Z1000" s="158">
        <v>1</v>
      </c>
    </row>
    <row r="1001" spans="1:26" ht="15.75" thickBot="1" x14ac:dyDescent="0.3">
      <c r="A1001" s="6" t="s">
        <v>58</v>
      </c>
      <c r="B1001" s="99">
        <f>base1!K301</f>
        <v>6</v>
      </c>
      <c r="C1001" s="99">
        <f>base1!L301</f>
        <v>9</v>
      </c>
      <c r="D1001" s="99">
        <f>base1!M301</f>
        <v>2</v>
      </c>
      <c r="E1001" s="99">
        <f>base1!N301</f>
        <v>8</v>
      </c>
      <c r="F1001" s="99">
        <f>base1!O301</f>
        <v>12</v>
      </c>
      <c r="V1001" s="158">
        <v>1005</v>
      </c>
      <c r="W1001" s="158" t="s">
        <v>404</v>
      </c>
      <c r="X1001" s="158">
        <v>2</v>
      </c>
      <c r="Z1001" s="158">
        <v>1</v>
      </c>
    </row>
    <row r="1002" spans="1:26" ht="15.75" thickBot="1" x14ac:dyDescent="0.3">
      <c r="A1002" s="6" t="s">
        <v>58</v>
      </c>
      <c r="B1002" s="99">
        <f>base1!R252</f>
        <v>6</v>
      </c>
      <c r="C1002" s="99">
        <f>base1!S252</f>
        <v>7</v>
      </c>
      <c r="D1002" s="99">
        <f>base1!T252</f>
        <v>15</v>
      </c>
      <c r="E1002" s="99">
        <f>base1!U252</f>
        <v>1</v>
      </c>
      <c r="F1002" s="99">
        <f>base1!V252</f>
        <v>18</v>
      </c>
      <c r="V1002" s="158">
        <v>1006</v>
      </c>
      <c r="W1002" s="158" t="s">
        <v>404</v>
      </c>
      <c r="X1002" s="158">
        <v>2</v>
      </c>
      <c r="Z1002" s="158">
        <v>1</v>
      </c>
    </row>
    <row r="1003" spans="1:26" ht="15.75" thickBot="1" x14ac:dyDescent="0.3">
      <c r="A1003" s="6" t="s">
        <v>58</v>
      </c>
      <c r="B1003" s="99">
        <f>base1!R253</f>
        <v>1</v>
      </c>
      <c r="C1003" s="99">
        <f>base1!S253</f>
        <v>10</v>
      </c>
      <c r="D1003" s="99">
        <f>base1!T253</f>
        <v>14</v>
      </c>
      <c r="E1003" s="99">
        <f>base1!U253</f>
        <v>15</v>
      </c>
      <c r="F1003" s="99">
        <f>base1!V253</f>
        <v>18</v>
      </c>
      <c r="V1003" s="158">
        <v>1007</v>
      </c>
      <c r="W1003" s="158" t="s">
        <v>404</v>
      </c>
      <c r="X1003" s="158">
        <v>2</v>
      </c>
      <c r="Z1003" s="158">
        <v>1</v>
      </c>
    </row>
    <row r="1004" spans="1:26" ht="15.75" thickBot="1" x14ac:dyDescent="0.3">
      <c r="A1004" s="6" t="s">
        <v>58</v>
      </c>
      <c r="B1004" s="99">
        <f>base1!R254</f>
        <v>9</v>
      </c>
      <c r="C1004" s="99">
        <f>base1!S254</f>
        <v>11</v>
      </c>
      <c r="D1004" s="99">
        <f>base1!T254</f>
        <v>13</v>
      </c>
      <c r="E1004" s="99">
        <f>base1!U254</f>
        <v>15</v>
      </c>
      <c r="F1004" s="99">
        <f>base1!V254</f>
        <v>17</v>
      </c>
      <c r="V1004" s="158">
        <v>1008</v>
      </c>
      <c r="W1004" s="158" t="s">
        <v>404</v>
      </c>
      <c r="X1004" s="158">
        <v>2</v>
      </c>
      <c r="Z1004" s="158">
        <v>1</v>
      </c>
    </row>
    <row r="1005" spans="1:26" ht="15.75" thickBot="1" x14ac:dyDescent="0.3">
      <c r="A1005" s="6" t="s">
        <v>58</v>
      </c>
      <c r="B1005" s="99">
        <f>base1!R255</f>
        <v>6</v>
      </c>
      <c r="C1005" s="99">
        <f>base1!S255</f>
        <v>9</v>
      </c>
      <c r="D1005" s="99">
        <f>base1!T255</f>
        <v>13</v>
      </c>
      <c r="E1005" s="99">
        <f>base1!U255</f>
        <v>17</v>
      </c>
      <c r="F1005" s="99">
        <f>base1!V255</f>
        <v>11</v>
      </c>
      <c r="V1005" s="158">
        <v>1009</v>
      </c>
      <c r="W1005" s="158" t="s">
        <v>404</v>
      </c>
      <c r="X1005" s="158">
        <v>2</v>
      </c>
      <c r="Z1005" s="158">
        <v>1</v>
      </c>
    </row>
    <row r="1006" spans="1:26" ht="15.75" thickBot="1" x14ac:dyDescent="0.3">
      <c r="A1006" s="6" t="s">
        <v>58</v>
      </c>
      <c r="B1006" s="99">
        <f>base1!R256</f>
        <v>6</v>
      </c>
      <c r="C1006" s="99">
        <f>base1!S256</f>
        <v>11</v>
      </c>
      <c r="D1006" s="99">
        <f>base1!T256</f>
        <v>14</v>
      </c>
      <c r="E1006" s="99">
        <f>base1!U256</f>
        <v>13</v>
      </c>
      <c r="F1006" s="99">
        <f>base1!V256</f>
        <v>17</v>
      </c>
      <c r="V1006" s="158">
        <v>1010</v>
      </c>
      <c r="W1006" s="158" t="s">
        <v>404</v>
      </c>
      <c r="X1006" s="158">
        <v>2</v>
      </c>
      <c r="Z1006" s="158">
        <v>1</v>
      </c>
    </row>
    <row r="1007" spans="1:26" ht="15.75" thickBot="1" x14ac:dyDescent="0.3">
      <c r="A1007" s="6" t="s">
        <v>58</v>
      </c>
      <c r="B1007" s="99">
        <f>base1!R257</f>
        <v>8</v>
      </c>
      <c r="C1007" s="99">
        <f>base1!S257</f>
        <v>1</v>
      </c>
      <c r="D1007" s="99">
        <f>base1!T257</f>
        <v>11</v>
      </c>
      <c r="E1007" s="99">
        <f>base1!U257</f>
        <v>16</v>
      </c>
      <c r="F1007" s="99">
        <f>base1!V257</f>
        <v>18</v>
      </c>
      <c r="V1007" s="158">
        <v>1011</v>
      </c>
      <c r="W1007" s="158" t="s">
        <v>404</v>
      </c>
      <c r="X1007" s="158">
        <v>2</v>
      </c>
      <c r="Z1007" s="158">
        <v>1</v>
      </c>
    </row>
    <row r="1008" spans="1:26" ht="15.75" thickBot="1" x14ac:dyDescent="0.3">
      <c r="A1008" s="6" t="s">
        <v>58</v>
      </c>
      <c r="B1008" s="99">
        <f>base1!R258</f>
        <v>3</v>
      </c>
      <c r="C1008" s="99">
        <f>base1!S258</f>
        <v>9</v>
      </c>
      <c r="D1008" s="99">
        <f>base1!T258</f>
        <v>13</v>
      </c>
      <c r="E1008" s="99">
        <f>base1!U258</f>
        <v>17</v>
      </c>
      <c r="F1008" s="99">
        <f>base1!V258</f>
        <v>18</v>
      </c>
      <c r="V1008" s="158">
        <v>1012</v>
      </c>
      <c r="W1008" s="158" t="s">
        <v>404</v>
      </c>
      <c r="X1008" s="158">
        <v>2</v>
      </c>
      <c r="Z1008" s="158">
        <v>1</v>
      </c>
    </row>
    <row r="1009" spans="1:26" ht="15.75" thickBot="1" x14ac:dyDescent="0.3">
      <c r="A1009" s="6" t="s">
        <v>58</v>
      </c>
      <c r="B1009" s="99">
        <f>base1!R259</f>
        <v>9</v>
      </c>
      <c r="C1009" s="99">
        <f>base1!S259</f>
        <v>2</v>
      </c>
      <c r="D1009" s="99">
        <f>base1!T259</f>
        <v>11</v>
      </c>
      <c r="E1009" s="99">
        <f>base1!U259</f>
        <v>5</v>
      </c>
      <c r="F1009" s="99">
        <f>base1!V259</f>
        <v>18</v>
      </c>
      <c r="V1009" s="158">
        <v>1013</v>
      </c>
      <c r="W1009" s="158" t="s">
        <v>404</v>
      </c>
      <c r="X1009" s="158">
        <v>2</v>
      </c>
      <c r="Z1009" s="158">
        <v>1</v>
      </c>
    </row>
    <row r="1010" spans="1:26" ht="15.75" thickBot="1" x14ac:dyDescent="0.3">
      <c r="A1010" s="6" t="s">
        <v>58</v>
      </c>
      <c r="B1010" s="99">
        <f>base1!R260</f>
        <v>6</v>
      </c>
      <c r="C1010" s="99">
        <f>base1!S260</f>
        <v>4</v>
      </c>
      <c r="D1010" s="99">
        <f>base1!T260</f>
        <v>16</v>
      </c>
      <c r="E1010" s="99">
        <f>base1!U260</f>
        <v>13</v>
      </c>
      <c r="F1010" s="99">
        <f>base1!V260</f>
        <v>18</v>
      </c>
      <c r="V1010" s="158">
        <v>1014</v>
      </c>
      <c r="W1010" s="158" t="s">
        <v>404</v>
      </c>
      <c r="X1010" s="158">
        <v>2</v>
      </c>
      <c r="Z1010" s="158">
        <v>1</v>
      </c>
    </row>
    <row r="1011" spans="1:26" ht="15.75" thickBot="1" x14ac:dyDescent="0.3">
      <c r="A1011" s="6" t="s">
        <v>58</v>
      </c>
      <c r="B1011" s="99">
        <f>base1!R261</f>
        <v>3</v>
      </c>
      <c r="C1011" s="99">
        <f>base1!S261</f>
        <v>16</v>
      </c>
      <c r="D1011" s="99">
        <f>base1!T261</f>
        <v>1</v>
      </c>
      <c r="E1011" s="99">
        <f>base1!U261</f>
        <v>14</v>
      </c>
      <c r="F1011" s="99">
        <f>base1!V261</f>
        <v>18</v>
      </c>
      <c r="V1011" s="158">
        <v>1015</v>
      </c>
      <c r="W1011" s="158" t="s">
        <v>404</v>
      </c>
      <c r="X1011" s="158">
        <v>2</v>
      </c>
      <c r="Z1011" s="158">
        <v>1</v>
      </c>
    </row>
    <row r="1012" spans="1:26" ht="15.75" thickBot="1" x14ac:dyDescent="0.3">
      <c r="A1012" s="6" t="s">
        <v>58</v>
      </c>
      <c r="B1012" s="99">
        <f>base1!R262</f>
        <v>9</v>
      </c>
      <c r="C1012" s="99">
        <f>base1!S262</f>
        <v>2</v>
      </c>
      <c r="D1012" s="99">
        <f>base1!T262</f>
        <v>11</v>
      </c>
      <c r="E1012" s="99">
        <f>base1!U262</f>
        <v>5</v>
      </c>
      <c r="F1012" s="99">
        <f>base1!V262</f>
        <v>18</v>
      </c>
      <c r="V1012" s="158">
        <v>1016</v>
      </c>
      <c r="W1012" s="158" t="s">
        <v>404</v>
      </c>
      <c r="X1012" s="158">
        <v>2</v>
      </c>
      <c r="Z1012" s="158">
        <v>1</v>
      </c>
    </row>
    <row r="1013" spans="1:26" ht="15.75" thickBot="1" x14ac:dyDescent="0.3">
      <c r="A1013" s="6" t="s">
        <v>58</v>
      </c>
      <c r="B1013" s="99">
        <f>base1!R263</f>
        <v>9</v>
      </c>
      <c r="C1013" s="99">
        <f>base1!S263</f>
        <v>7</v>
      </c>
      <c r="D1013" s="99">
        <f>base1!T263</f>
        <v>4</v>
      </c>
      <c r="E1013" s="99">
        <f>base1!U263</f>
        <v>5</v>
      </c>
      <c r="F1013" s="99">
        <f>base1!V263</f>
        <v>19</v>
      </c>
      <c r="V1013" s="158">
        <v>1017</v>
      </c>
      <c r="W1013" s="158" t="s">
        <v>404</v>
      </c>
      <c r="X1013" s="158">
        <v>2</v>
      </c>
      <c r="Z1013" s="158">
        <v>1</v>
      </c>
    </row>
    <row r="1014" spans="1:26" ht="15.75" thickBot="1" x14ac:dyDescent="0.3">
      <c r="A1014" s="6" t="s">
        <v>58</v>
      </c>
      <c r="B1014" s="99">
        <f>base1!R264</f>
        <v>13</v>
      </c>
      <c r="C1014" s="99">
        <f>base1!S264</f>
        <v>14</v>
      </c>
      <c r="D1014" s="99">
        <f>base1!T264</f>
        <v>1</v>
      </c>
      <c r="E1014" s="99">
        <f>base1!U264</f>
        <v>8</v>
      </c>
      <c r="F1014" s="99">
        <f>base1!V264</f>
        <v>20</v>
      </c>
      <c r="V1014" s="158">
        <v>1018</v>
      </c>
      <c r="W1014" s="158" t="s">
        <v>404</v>
      </c>
      <c r="X1014" s="158">
        <v>2</v>
      </c>
      <c r="Z1014" s="158">
        <v>1</v>
      </c>
    </row>
    <row r="1015" spans="1:26" ht="15.75" thickBot="1" x14ac:dyDescent="0.3">
      <c r="A1015" s="6" t="s">
        <v>58</v>
      </c>
      <c r="B1015" s="99">
        <f>base1!R265</f>
        <v>6</v>
      </c>
      <c r="C1015" s="99">
        <f>base1!S265</f>
        <v>7</v>
      </c>
      <c r="D1015" s="99">
        <f>base1!T265</f>
        <v>4</v>
      </c>
      <c r="E1015" s="99">
        <f>base1!U265</f>
        <v>5</v>
      </c>
      <c r="F1015" s="99">
        <f>base1!V265</f>
        <v>20</v>
      </c>
      <c r="V1015" s="158">
        <v>1019</v>
      </c>
      <c r="W1015" s="158" t="s">
        <v>404</v>
      </c>
      <c r="X1015" s="158">
        <v>2</v>
      </c>
      <c r="Z1015" s="158">
        <v>1</v>
      </c>
    </row>
    <row r="1016" spans="1:26" ht="15.75" thickBot="1" x14ac:dyDescent="0.3">
      <c r="A1016" s="6" t="s">
        <v>58</v>
      </c>
      <c r="B1016" s="99">
        <f>base1!R266</f>
        <v>7</v>
      </c>
      <c r="C1016" s="99">
        <f>base1!S266</f>
        <v>9</v>
      </c>
      <c r="D1016" s="99">
        <f>base1!T266</f>
        <v>2</v>
      </c>
      <c r="E1016" s="99">
        <f>base1!U266</f>
        <v>12</v>
      </c>
      <c r="F1016" s="99">
        <f>base1!V266</f>
        <v>18</v>
      </c>
      <c r="V1016" s="158">
        <v>1020</v>
      </c>
      <c r="W1016" s="158" t="s">
        <v>404</v>
      </c>
      <c r="X1016" s="158">
        <v>2</v>
      </c>
      <c r="Z1016" s="158">
        <v>1</v>
      </c>
    </row>
    <row r="1017" spans="1:26" ht="15.75" thickBot="1" x14ac:dyDescent="0.3">
      <c r="A1017" s="6" t="s">
        <v>58</v>
      </c>
      <c r="B1017" s="99">
        <f>base1!R267</f>
        <v>4</v>
      </c>
      <c r="C1017" s="99">
        <f>base1!S267</f>
        <v>7</v>
      </c>
      <c r="D1017" s="99">
        <f>base1!T267</f>
        <v>6</v>
      </c>
      <c r="E1017" s="99">
        <f>base1!U267</f>
        <v>13</v>
      </c>
      <c r="F1017" s="99">
        <f>base1!V267</f>
        <v>18</v>
      </c>
      <c r="V1017" s="158">
        <v>1021</v>
      </c>
      <c r="W1017" s="158" t="s">
        <v>404</v>
      </c>
      <c r="X1017" s="158">
        <v>2</v>
      </c>
      <c r="Z1017" s="158">
        <v>1</v>
      </c>
    </row>
    <row r="1018" spans="1:26" ht="15.75" thickBot="1" x14ac:dyDescent="0.3">
      <c r="A1018" s="6" t="s">
        <v>58</v>
      </c>
      <c r="B1018" s="99">
        <f>base1!R268</f>
        <v>6</v>
      </c>
      <c r="C1018" s="99">
        <f>base1!S268</f>
        <v>3</v>
      </c>
      <c r="D1018" s="99">
        <f>base1!T268</f>
        <v>16</v>
      </c>
      <c r="E1018" s="99">
        <f>base1!U268</f>
        <v>13</v>
      </c>
      <c r="F1018" s="99">
        <f>base1!V268</f>
        <v>18</v>
      </c>
      <c r="V1018" s="158">
        <v>1022</v>
      </c>
      <c r="W1018" s="158" t="s">
        <v>404</v>
      </c>
      <c r="X1018" s="158">
        <v>2</v>
      </c>
      <c r="Z1018" s="158">
        <v>1</v>
      </c>
    </row>
    <row r="1019" spans="1:26" ht="15.75" thickBot="1" x14ac:dyDescent="0.3">
      <c r="A1019" s="6" t="s">
        <v>58</v>
      </c>
      <c r="B1019" s="99">
        <f>base1!R269</f>
        <v>3</v>
      </c>
      <c r="C1019" s="99">
        <f>base1!S269</f>
        <v>16</v>
      </c>
      <c r="D1019" s="99">
        <f>base1!T269</f>
        <v>13</v>
      </c>
      <c r="E1019" s="99">
        <f>base1!U269</f>
        <v>8</v>
      </c>
      <c r="F1019" s="99">
        <f>base1!V269</f>
        <v>18</v>
      </c>
      <c r="V1019" s="158">
        <v>1023</v>
      </c>
      <c r="W1019" s="158" t="s">
        <v>404</v>
      </c>
      <c r="X1019" s="158">
        <v>2</v>
      </c>
      <c r="Z1019" s="158">
        <v>1</v>
      </c>
    </row>
    <row r="1020" spans="1:26" ht="15.75" thickBot="1" x14ac:dyDescent="0.3">
      <c r="A1020" s="6" t="s">
        <v>58</v>
      </c>
      <c r="B1020" s="99">
        <f>base1!R270</f>
        <v>3</v>
      </c>
      <c r="C1020" s="99">
        <f>base1!S270</f>
        <v>16</v>
      </c>
      <c r="D1020" s="99">
        <f>base1!T270</f>
        <v>13</v>
      </c>
      <c r="E1020" s="99">
        <f>base1!U270</f>
        <v>8</v>
      </c>
      <c r="F1020" s="99">
        <f>base1!V270</f>
        <v>18</v>
      </c>
      <c r="V1020" s="158">
        <v>1024</v>
      </c>
      <c r="W1020" s="158" t="s">
        <v>404</v>
      </c>
      <c r="X1020" s="158">
        <v>2</v>
      </c>
      <c r="Z1020" s="158">
        <v>1</v>
      </c>
    </row>
    <row r="1021" spans="1:26" ht="15.75" thickBot="1" x14ac:dyDescent="0.3">
      <c r="A1021" s="6" t="s">
        <v>58</v>
      </c>
      <c r="B1021" s="99">
        <f>base1!R271</f>
        <v>4</v>
      </c>
      <c r="C1021" s="99">
        <f>base1!S271</f>
        <v>9</v>
      </c>
      <c r="D1021" s="99">
        <f>base1!T271</f>
        <v>3</v>
      </c>
      <c r="E1021" s="99">
        <f>base1!U271</f>
        <v>12</v>
      </c>
      <c r="F1021" s="99">
        <f>base1!V271</f>
        <v>18</v>
      </c>
      <c r="V1021" s="158">
        <v>1025</v>
      </c>
      <c r="W1021" s="158" t="s">
        <v>404</v>
      </c>
      <c r="X1021" s="158">
        <v>2</v>
      </c>
      <c r="Z1021" s="158">
        <v>1</v>
      </c>
    </row>
    <row r="1022" spans="1:26" ht="15.75" thickBot="1" x14ac:dyDescent="0.3">
      <c r="A1022" s="6" t="s">
        <v>58</v>
      </c>
      <c r="B1022" s="99">
        <f>base1!R272</f>
        <v>14</v>
      </c>
      <c r="C1022" s="99">
        <f>base1!S272</f>
        <v>7</v>
      </c>
      <c r="D1022" s="99">
        <f>base1!T272</f>
        <v>2</v>
      </c>
      <c r="E1022" s="99">
        <f>base1!U272</f>
        <v>12</v>
      </c>
      <c r="F1022" s="99">
        <f>base1!V272</f>
        <v>18</v>
      </c>
      <c r="V1022" s="158">
        <v>1026</v>
      </c>
      <c r="W1022" s="158" t="s">
        <v>404</v>
      </c>
      <c r="X1022" s="158">
        <v>2</v>
      </c>
      <c r="Z1022" s="158">
        <v>1</v>
      </c>
    </row>
    <row r="1023" spans="1:26" ht="15.75" thickBot="1" x14ac:dyDescent="0.3">
      <c r="A1023" s="6" t="s">
        <v>58</v>
      </c>
      <c r="B1023" s="99">
        <f>base1!R273</f>
        <v>14</v>
      </c>
      <c r="C1023" s="99">
        <f>base1!S273</f>
        <v>7</v>
      </c>
      <c r="D1023" s="99">
        <f>base1!T273</f>
        <v>2</v>
      </c>
      <c r="E1023" s="99">
        <f>base1!U273</f>
        <v>12</v>
      </c>
      <c r="F1023" s="99">
        <f>base1!V273</f>
        <v>18</v>
      </c>
      <c r="V1023" s="158">
        <v>1027</v>
      </c>
      <c r="W1023" s="158" t="s">
        <v>404</v>
      </c>
      <c r="X1023" s="158">
        <v>2</v>
      </c>
      <c r="Z1023" s="158">
        <v>1</v>
      </c>
    </row>
    <row r="1024" spans="1:26" ht="15.75" thickBot="1" x14ac:dyDescent="0.3">
      <c r="A1024" s="6" t="s">
        <v>58</v>
      </c>
      <c r="B1024" s="99">
        <f>base1!R274</f>
        <v>4</v>
      </c>
      <c r="C1024" s="99">
        <f>base1!S274</f>
        <v>9</v>
      </c>
      <c r="D1024" s="99">
        <f>base1!T274</f>
        <v>2</v>
      </c>
      <c r="E1024" s="99">
        <f>base1!U274</f>
        <v>12</v>
      </c>
      <c r="F1024" s="99">
        <f>base1!V274</f>
        <v>18</v>
      </c>
      <c r="V1024" s="158">
        <v>1028</v>
      </c>
      <c r="W1024" s="158" t="s">
        <v>404</v>
      </c>
      <c r="X1024" s="158">
        <v>2</v>
      </c>
      <c r="Z1024" s="158">
        <v>1</v>
      </c>
    </row>
    <row r="1025" spans="1:26" ht="15.75" thickBot="1" x14ac:dyDescent="0.3">
      <c r="A1025" s="6" t="s">
        <v>58</v>
      </c>
      <c r="B1025" s="99">
        <f>base1!R275</f>
        <v>4</v>
      </c>
      <c r="C1025" s="99">
        <f>base1!S275</f>
        <v>9</v>
      </c>
      <c r="D1025" s="99">
        <f>base1!T275</f>
        <v>2</v>
      </c>
      <c r="E1025" s="99">
        <f>base1!U275</f>
        <v>12</v>
      </c>
      <c r="F1025" s="99">
        <f>base1!V275</f>
        <v>18</v>
      </c>
      <c r="V1025" s="158">
        <v>1029</v>
      </c>
      <c r="W1025" s="158" t="s">
        <v>404</v>
      </c>
      <c r="X1025" s="158">
        <v>2</v>
      </c>
      <c r="Z1025" s="158">
        <v>1</v>
      </c>
    </row>
    <row r="1026" spans="1:26" ht="15.75" thickBot="1" x14ac:dyDescent="0.3">
      <c r="A1026" s="6" t="s">
        <v>58</v>
      </c>
      <c r="B1026" s="99">
        <f>base1!R276</f>
        <v>6</v>
      </c>
      <c r="C1026" s="99">
        <f>base1!S276</f>
        <v>7</v>
      </c>
      <c r="D1026" s="99">
        <f>base1!T276</f>
        <v>2</v>
      </c>
      <c r="E1026" s="99">
        <f>base1!U276</f>
        <v>12</v>
      </c>
      <c r="F1026" s="99">
        <f>base1!V276</f>
        <v>18</v>
      </c>
      <c r="V1026" s="158">
        <v>1030</v>
      </c>
      <c r="W1026" s="158" t="s">
        <v>404</v>
      </c>
      <c r="X1026" s="158">
        <v>2</v>
      </c>
      <c r="Z1026" s="158">
        <v>1</v>
      </c>
    </row>
    <row r="1027" spans="1:26" ht="15.75" thickBot="1" x14ac:dyDescent="0.3">
      <c r="A1027" s="6" t="s">
        <v>58</v>
      </c>
      <c r="B1027" s="99">
        <f>base1!R277</f>
        <v>17</v>
      </c>
      <c r="C1027" s="99">
        <f>base1!S277</f>
        <v>7</v>
      </c>
      <c r="D1027" s="99">
        <f>base1!T277</f>
        <v>10</v>
      </c>
      <c r="E1027" s="99">
        <f>base1!U277</f>
        <v>5</v>
      </c>
      <c r="F1027" s="99">
        <f>base1!V277</f>
        <v>18</v>
      </c>
      <c r="V1027" s="158">
        <v>1031</v>
      </c>
      <c r="W1027" s="158" t="s">
        <v>404</v>
      </c>
      <c r="X1027" s="158">
        <v>2</v>
      </c>
      <c r="Z1027" s="158">
        <v>1</v>
      </c>
    </row>
    <row r="1028" spans="1:26" ht="15.75" thickBot="1" x14ac:dyDescent="0.3">
      <c r="A1028" s="6" t="s">
        <v>58</v>
      </c>
      <c r="B1028" s="99">
        <f>base1!R278</f>
        <v>14</v>
      </c>
      <c r="C1028" s="99">
        <f>base1!S278</f>
        <v>4</v>
      </c>
      <c r="D1028" s="99">
        <f>base1!T278</f>
        <v>11</v>
      </c>
      <c r="E1028" s="99">
        <f>base1!U278</f>
        <v>8</v>
      </c>
      <c r="F1028" s="99">
        <f>base1!V278</f>
        <v>18</v>
      </c>
      <c r="V1028" s="158">
        <v>1032</v>
      </c>
      <c r="W1028" s="158" t="s">
        <v>404</v>
      </c>
      <c r="X1028" s="158">
        <v>2</v>
      </c>
      <c r="Z1028" s="158">
        <v>1</v>
      </c>
    </row>
    <row r="1029" spans="1:26" ht="15.75" thickBot="1" x14ac:dyDescent="0.3">
      <c r="A1029" s="6" t="s">
        <v>58</v>
      </c>
      <c r="B1029" s="99">
        <f>base1!R279</f>
        <v>14</v>
      </c>
      <c r="C1029" s="99">
        <f>base1!S279</f>
        <v>4</v>
      </c>
      <c r="D1029" s="99">
        <f>base1!T279</f>
        <v>11</v>
      </c>
      <c r="E1029" s="99">
        <f>base1!U279</f>
        <v>8</v>
      </c>
      <c r="F1029" s="99">
        <f>base1!V279</f>
        <v>18</v>
      </c>
      <c r="V1029" s="158">
        <v>1033</v>
      </c>
      <c r="W1029" s="158" t="s">
        <v>404</v>
      </c>
      <c r="X1029" s="158">
        <v>2</v>
      </c>
      <c r="Z1029" s="158">
        <v>1</v>
      </c>
    </row>
    <row r="1030" spans="1:26" ht="15.75" thickBot="1" x14ac:dyDescent="0.3">
      <c r="A1030" s="6" t="s">
        <v>58</v>
      </c>
      <c r="B1030" s="99">
        <f>base1!R280</f>
        <v>6</v>
      </c>
      <c r="C1030" s="99">
        <f>base1!S280</f>
        <v>4</v>
      </c>
      <c r="D1030" s="99">
        <f>base1!T280</f>
        <v>11</v>
      </c>
      <c r="E1030" s="99">
        <f>base1!U280</f>
        <v>5</v>
      </c>
      <c r="F1030" s="99">
        <f>base1!V280</f>
        <v>18</v>
      </c>
      <c r="V1030" s="158">
        <v>1034</v>
      </c>
      <c r="W1030" s="158" t="s">
        <v>404</v>
      </c>
      <c r="X1030" s="158">
        <v>2</v>
      </c>
      <c r="Z1030" s="158">
        <v>1</v>
      </c>
    </row>
    <row r="1031" spans="1:26" ht="15.75" thickBot="1" x14ac:dyDescent="0.3">
      <c r="A1031" s="6" t="s">
        <v>58</v>
      </c>
      <c r="B1031" s="99">
        <f>base1!R281</f>
        <v>14</v>
      </c>
      <c r="C1031" s="99">
        <f>base1!S281</f>
        <v>7</v>
      </c>
      <c r="D1031" s="99">
        <f>base1!T281</f>
        <v>11</v>
      </c>
      <c r="E1031" s="99">
        <f>base1!U281</f>
        <v>5</v>
      </c>
      <c r="F1031" s="99">
        <f>base1!V281</f>
        <v>18</v>
      </c>
      <c r="V1031" s="158">
        <v>1035</v>
      </c>
      <c r="W1031" s="158" t="s">
        <v>404</v>
      </c>
      <c r="X1031" s="158">
        <v>2</v>
      </c>
      <c r="Z1031" s="158">
        <v>1</v>
      </c>
    </row>
    <row r="1032" spans="1:26" ht="15.75" thickBot="1" x14ac:dyDescent="0.3">
      <c r="A1032" s="6" t="s">
        <v>58</v>
      </c>
      <c r="B1032" s="99">
        <f>base1!R282</f>
        <v>13</v>
      </c>
      <c r="C1032" s="99">
        <f>base1!S282</f>
        <v>12</v>
      </c>
      <c r="D1032" s="99">
        <f>base1!T282</f>
        <v>2</v>
      </c>
      <c r="E1032" s="99">
        <f>base1!U282</f>
        <v>5</v>
      </c>
      <c r="F1032" s="99">
        <f>base1!V282</f>
        <v>18</v>
      </c>
      <c r="V1032" s="158">
        <v>1036</v>
      </c>
      <c r="W1032" s="158" t="s">
        <v>404</v>
      </c>
      <c r="X1032" s="158">
        <v>2</v>
      </c>
      <c r="Z1032" s="158">
        <v>1</v>
      </c>
    </row>
    <row r="1033" spans="1:26" ht="15.75" thickBot="1" x14ac:dyDescent="0.3">
      <c r="A1033" s="6" t="s">
        <v>58</v>
      </c>
      <c r="B1033" s="99">
        <f>base1!R283</f>
        <v>6</v>
      </c>
      <c r="C1033" s="99">
        <f>base1!S283</f>
        <v>1</v>
      </c>
      <c r="D1033" s="99">
        <f>base1!T283</f>
        <v>10</v>
      </c>
      <c r="E1033" s="99">
        <f>base1!U283</f>
        <v>5</v>
      </c>
      <c r="F1033" s="99">
        <f>base1!V283</f>
        <v>18</v>
      </c>
      <c r="V1033" s="158">
        <v>1037</v>
      </c>
      <c r="W1033" s="158" t="s">
        <v>404</v>
      </c>
      <c r="X1033" s="158">
        <v>2</v>
      </c>
      <c r="Z1033" s="158">
        <v>1</v>
      </c>
    </row>
    <row r="1034" spans="1:26" ht="15.75" thickBot="1" x14ac:dyDescent="0.3">
      <c r="A1034" s="6" t="s">
        <v>58</v>
      </c>
      <c r="B1034" s="99">
        <f>base1!R284</f>
        <v>9</v>
      </c>
      <c r="C1034" s="99">
        <f>base1!S284</f>
        <v>12</v>
      </c>
      <c r="D1034" s="99">
        <f>base1!T284</f>
        <v>2</v>
      </c>
      <c r="E1034" s="99">
        <f>base1!U284</f>
        <v>13</v>
      </c>
      <c r="F1034" s="99">
        <f>base1!V284</f>
        <v>18</v>
      </c>
      <c r="V1034" s="158">
        <v>1038</v>
      </c>
      <c r="W1034" s="158" t="s">
        <v>404</v>
      </c>
      <c r="X1034" s="158">
        <v>2</v>
      </c>
      <c r="Z1034" s="158">
        <v>1</v>
      </c>
    </row>
    <row r="1035" spans="1:26" ht="15.75" thickBot="1" x14ac:dyDescent="0.3">
      <c r="A1035" s="6" t="s">
        <v>58</v>
      </c>
      <c r="B1035" s="99">
        <f>base1!R285</f>
        <v>16</v>
      </c>
      <c r="C1035" s="99">
        <f>base1!S285</f>
        <v>12</v>
      </c>
      <c r="D1035" s="99">
        <f>base1!T285</f>
        <v>2</v>
      </c>
      <c r="E1035" s="99">
        <f>base1!U285</f>
        <v>5</v>
      </c>
      <c r="F1035" s="99">
        <f>base1!V285</f>
        <v>18</v>
      </c>
      <c r="V1035" s="158">
        <v>1039</v>
      </c>
      <c r="W1035" s="158" t="s">
        <v>404</v>
      </c>
      <c r="X1035" s="158">
        <v>2</v>
      </c>
      <c r="Z1035" s="158">
        <v>1</v>
      </c>
    </row>
    <row r="1036" spans="1:26" ht="15.75" thickBot="1" x14ac:dyDescent="0.3">
      <c r="A1036" s="6" t="s">
        <v>58</v>
      </c>
      <c r="B1036" s="99">
        <f>base1!R286</f>
        <v>7</v>
      </c>
      <c r="C1036" s="99">
        <f>base1!S286</f>
        <v>12</v>
      </c>
      <c r="D1036" s="99">
        <f>base1!T286</f>
        <v>10</v>
      </c>
      <c r="E1036" s="99">
        <f>base1!U286</f>
        <v>5</v>
      </c>
      <c r="F1036" s="99">
        <f>base1!V286</f>
        <v>18</v>
      </c>
      <c r="V1036" s="158">
        <v>1040</v>
      </c>
      <c r="W1036" s="158" t="s">
        <v>404</v>
      </c>
      <c r="X1036" s="158">
        <v>2</v>
      </c>
      <c r="Z1036" s="158">
        <v>1</v>
      </c>
    </row>
    <row r="1037" spans="1:26" ht="15.75" thickBot="1" x14ac:dyDescent="0.3">
      <c r="A1037" s="6" t="s">
        <v>58</v>
      </c>
      <c r="B1037" s="99">
        <f>base1!R287</f>
        <v>17</v>
      </c>
      <c r="C1037" s="99">
        <f>base1!S287</f>
        <v>13</v>
      </c>
      <c r="D1037" s="99">
        <f>base1!T287</f>
        <v>3</v>
      </c>
      <c r="E1037" s="99">
        <f>base1!U287</f>
        <v>12</v>
      </c>
      <c r="F1037" s="99">
        <f>base1!V287</f>
        <v>18</v>
      </c>
      <c r="V1037" s="158">
        <v>1041</v>
      </c>
      <c r="W1037" s="158" t="s">
        <v>404</v>
      </c>
      <c r="X1037" s="158">
        <v>2</v>
      </c>
      <c r="Z1037" s="158">
        <v>1</v>
      </c>
    </row>
    <row r="1038" spans="1:26" ht="15.75" thickBot="1" x14ac:dyDescent="0.3">
      <c r="A1038" s="6" t="s">
        <v>58</v>
      </c>
      <c r="B1038" s="99">
        <f>base1!R288</f>
        <v>14</v>
      </c>
      <c r="C1038" s="99">
        <f>base1!S288</f>
        <v>7</v>
      </c>
      <c r="D1038" s="99">
        <f>base1!T288</f>
        <v>3</v>
      </c>
      <c r="E1038" s="99">
        <f>base1!U288</f>
        <v>12</v>
      </c>
      <c r="F1038" s="99">
        <f>base1!V288</f>
        <v>18</v>
      </c>
      <c r="V1038" s="158">
        <v>1042</v>
      </c>
      <c r="W1038" s="158" t="s">
        <v>404</v>
      </c>
      <c r="X1038" s="158">
        <v>2</v>
      </c>
      <c r="Z1038" s="158">
        <v>1</v>
      </c>
    </row>
    <row r="1039" spans="1:26" ht="15.75" thickBot="1" x14ac:dyDescent="0.3">
      <c r="A1039" s="6" t="s">
        <v>58</v>
      </c>
      <c r="B1039" s="99">
        <f>base1!R289</f>
        <v>7</v>
      </c>
      <c r="C1039" s="99">
        <f>base1!S289</f>
        <v>13</v>
      </c>
      <c r="D1039" s="99">
        <f>base1!T289</f>
        <v>10</v>
      </c>
      <c r="E1039" s="99">
        <f>base1!U289</f>
        <v>5</v>
      </c>
      <c r="F1039" s="99">
        <f>base1!V289</f>
        <v>18</v>
      </c>
      <c r="V1039" s="158">
        <v>1043</v>
      </c>
      <c r="W1039" s="158" t="s">
        <v>404</v>
      </c>
      <c r="X1039" s="158">
        <v>2</v>
      </c>
      <c r="Z1039" s="158">
        <v>1</v>
      </c>
    </row>
    <row r="1040" spans="1:26" ht="15.75" thickBot="1" x14ac:dyDescent="0.3">
      <c r="A1040" s="6" t="s">
        <v>58</v>
      </c>
      <c r="B1040" s="99">
        <f>base1!R290</f>
        <v>7</v>
      </c>
      <c r="C1040" s="99">
        <f>base1!S290</f>
        <v>9</v>
      </c>
      <c r="D1040" s="99">
        <f>base1!T290</f>
        <v>3</v>
      </c>
      <c r="E1040" s="99">
        <f>base1!U290</f>
        <v>12</v>
      </c>
      <c r="F1040" s="99">
        <f>base1!V290</f>
        <v>18</v>
      </c>
      <c r="V1040" s="158">
        <v>1044</v>
      </c>
      <c r="W1040" s="158" t="s">
        <v>404</v>
      </c>
      <c r="X1040" s="158">
        <v>2</v>
      </c>
      <c r="Z1040" s="158">
        <v>1</v>
      </c>
    </row>
    <row r="1041" spans="1:26" ht="15.75" thickBot="1" x14ac:dyDescent="0.3">
      <c r="A1041" s="6" t="s">
        <v>58</v>
      </c>
      <c r="B1041" s="99">
        <f>base1!R291</f>
        <v>4</v>
      </c>
      <c r="C1041" s="99">
        <f>base1!S291</f>
        <v>7</v>
      </c>
      <c r="D1041" s="99">
        <f>base1!T291</f>
        <v>10</v>
      </c>
      <c r="E1041" s="99">
        <f>base1!U291</f>
        <v>12</v>
      </c>
      <c r="F1041" s="99">
        <f>base1!V291</f>
        <v>18</v>
      </c>
      <c r="V1041" s="158">
        <v>1045</v>
      </c>
      <c r="W1041" s="158" t="s">
        <v>404</v>
      </c>
      <c r="X1041" s="158">
        <v>2</v>
      </c>
      <c r="Z1041" s="158">
        <v>1</v>
      </c>
    </row>
    <row r="1042" spans="1:26" ht="15.75" thickBot="1" x14ac:dyDescent="0.3">
      <c r="A1042" s="6" t="s">
        <v>58</v>
      </c>
      <c r="B1042" s="99">
        <f>base1!R292</f>
        <v>4</v>
      </c>
      <c r="C1042" s="99">
        <f>base1!S292</f>
        <v>12</v>
      </c>
      <c r="D1042" s="99">
        <f>base1!T292</f>
        <v>2</v>
      </c>
      <c r="E1042" s="99">
        <f>base1!U292</f>
        <v>9</v>
      </c>
      <c r="F1042" s="99">
        <f>base1!V292</f>
        <v>18</v>
      </c>
      <c r="V1042" s="158">
        <v>1046</v>
      </c>
      <c r="W1042" s="158" t="s">
        <v>404</v>
      </c>
      <c r="X1042" s="158">
        <v>2</v>
      </c>
      <c r="Z1042" s="158">
        <v>1</v>
      </c>
    </row>
    <row r="1043" spans="1:26" ht="15.75" thickBot="1" x14ac:dyDescent="0.3">
      <c r="A1043" s="6" t="s">
        <v>58</v>
      </c>
      <c r="B1043" s="99">
        <f>base1!R293</f>
        <v>4</v>
      </c>
      <c r="C1043" s="99">
        <f>base1!S293</f>
        <v>12</v>
      </c>
      <c r="D1043" s="99">
        <f>base1!T293</f>
        <v>11</v>
      </c>
      <c r="E1043" s="99">
        <f>base1!U293</f>
        <v>13</v>
      </c>
      <c r="F1043" s="99">
        <f>base1!V293</f>
        <v>18</v>
      </c>
      <c r="V1043" s="158">
        <v>1047</v>
      </c>
      <c r="W1043" s="158" t="s">
        <v>404</v>
      </c>
      <c r="X1043" s="158">
        <v>2</v>
      </c>
      <c r="Z1043" s="158">
        <v>1</v>
      </c>
    </row>
    <row r="1044" spans="1:26" ht="15.75" thickBot="1" x14ac:dyDescent="0.3">
      <c r="A1044" s="6" t="s">
        <v>58</v>
      </c>
      <c r="B1044" s="99">
        <f>base1!R294</f>
        <v>6</v>
      </c>
      <c r="C1044" s="99">
        <f>base1!S294</f>
        <v>12</v>
      </c>
      <c r="D1044" s="99">
        <f>base1!T294</f>
        <v>2</v>
      </c>
      <c r="E1044" s="99">
        <f>base1!U294</f>
        <v>9</v>
      </c>
      <c r="F1044" s="99">
        <f>base1!V294</f>
        <v>18</v>
      </c>
      <c r="V1044" s="158">
        <v>1048</v>
      </c>
      <c r="W1044" s="158" t="s">
        <v>404</v>
      </c>
      <c r="X1044" s="158">
        <v>2</v>
      </c>
      <c r="Z1044" s="158">
        <v>1</v>
      </c>
    </row>
    <row r="1045" spans="1:26" ht="15.75" thickBot="1" x14ac:dyDescent="0.3">
      <c r="A1045" s="6" t="s">
        <v>58</v>
      </c>
      <c r="B1045" s="99">
        <f>base1!R295</f>
        <v>9</v>
      </c>
      <c r="C1045" s="99">
        <f>base1!S295</f>
        <v>12</v>
      </c>
      <c r="D1045" s="99">
        <f>base1!T295</f>
        <v>2</v>
      </c>
      <c r="E1045" s="99">
        <f>base1!U295</f>
        <v>13</v>
      </c>
      <c r="F1045" s="99">
        <f>base1!V295</f>
        <v>18</v>
      </c>
      <c r="V1045" s="158">
        <v>1049</v>
      </c>
      <c r="W1045" s="158" t="s">
        <v>404</v>
      </c>
      <c r="X1045" s="158">
        <v>2</v>
      </c>
      <c r="Z1045" s="158">
        <v>1</v>
      </c>
    </row>
    <row r="1046" spans="1:26" ht="15.75" thickBot="1" x14ac:dyDescent="0.3">
      <c r="A1046" s="6" t="s">
        <v>58</v>
      </c>
      <c r="B1046" s="99">
        <f>base1!R296</f>
        <v>7</v>
      </c>
      <c r="C1046" s="99">
        <f>base1!S296</f>
        <v>12</v>
      </c>
      <c r="D1046" s="99">
        <f>base1!T296</f>
        <v>10</v>
      </c>
      <c r="E1046" s="99">
        <f>base1!U296</f>
        <v>5</v>
      </c>
      <c r="F1046" s="99">
        <f>base1!V296</f>
        <v>18</v>
      </c>
      <c r="V1046" s="158">
        <v>1050</v>
      </c>
      <c r="W1046" s="158" t="s">
        <v>404</v>
      </c>
      <c r="X1046" s="158">
        <v>2</v>
      </c>
      <c r="Z1046" s="158">
        <v>1</v>
      </c>
    </row>
    <row r="1047" spans="1:26" ht="15.75" thickBot="1" x14ac:dyDescent="0.3">
      <c r="A1047" s="6" t="s">
        <v>58</v>
      </c>
      <c r="B1047" s="99">
        <f>base1!R297</f>
        <v>6</v>
      </c>
      <c r="C1047" s="99">
        <f>base1!S297</f>
        <v>4</v>
      </c>
      <c r="D1047" s="99">
        <f>base1!T297</f>
        <v>2</v>
      </c>
      <c r="E1047" s="99">
        <f>base1!U297</f>
        <v>8</v>
      </c>
      <c r="F1047" s="99">
        <f>base1!V297</f>
        <v>18</v>
      </c>
      <c r="V1047" s="158">
        <v>1051</v>
      </c>
      <c r="W1047" s="158" t="s">
        <v>404</v>
      </c>
      <c r="X1047" s="158">
        <v>2</v>
      </c>
      <c r="Z1047" s="158">
        <v>1</v>
      </c>
    </row>
    <row r="1048" spans="1:26" ht="15.75" thickBot="1" x14ac:dyDescent="0.3">
      <c r="A1048" s="6" t="s">
        <v>58</v>
      </c>
      <c r="B1048" s="99">
        <f>base1!R298</f>
        <v>4</v>
      </c>
      <c r="C1048" s="99">
        <f>base1!S298</f>
        <v>17</v>
      </c>
      <c r="D1048" s="99">
        <f>base1!T298</f>
        <v>2</v>
      </c>
      <c r="E1048" s="99">
        <f>base1!U298</f>
        <v>8</v>
      </c>
      <c r="F1048" s="99">
        <f>base1!V298</f>
        <v>18</v>
      </c>
      <c r="V1048" s="158">
        <v>1052</v>
      </c>
      <c r="W1048" s="158" t="s">
        <v>404</v>
      </c>
      <c r="X1048" s="158">
        <v>2</v>
      </c>
      <c r="Z1048" s="158">
        <v>1</v>
      </c>
    </row>
    <row r="1049" spans="1:26" ht="15.75" thickBot="1" x14ac:dyDescent="0.3">
      <c r="A1049" s="6" t="s">
        <v>58</v>
      </c>
      <c r="B1049" s="99">
        <f>base1!R299</f>
        <v>4</v>
      </c>
      <c r="C1049" s="99">
        <f>base1!S299</f>
        <v>17</v>
      </c>
      <c r="D1049" s="99">
        <f>base1!T299</f>
        <v>2</v>
      </c>
      <c r="E1049" s="99">
        <f>base1!U299</f>
        <v>8</v>
      </c>
      <c r="F1049" s="99">
        <f>base1!V299</f>
        <v>18</v>
      </c>
      <c r="V1049" s="158">
        <v>1053</v>
      </c>
      <c r="W1049" s="158" t="s">
        <v>404</v>
      </c>
      <c r="X1049" s="158">
        <v>2</v>
      </c>
      <c r="Z1049" s="158">
        <v>1</v>
      </c>
    </row>
    <row r="1050" spans="1:26" ht="15.75" thickBot="1" x14ac:dyDescent="0.3">
      <c r="A1050" s="6" t="s">
        <v>58</v>
      </c>
      <c r="B1050" s="99">
        <f>base1!R300</f>
        <v>9</v>
      </c>
      <c r="C1050" s="99">
        <f>base1!S300</f>
        <v>4</v>
      </c>
      <c r="D1050" s="99">
        <f>base1!T300</f>
        <v>3</v>
      </c>
      <c r="E1050" s="99">
        <f>base1!U300</f>
        <v>10</v>
      </c>
      <c r="F1050" s="99">
        <f>base1!V300</f>
        <v>18</v>
      </c>
      <c r="V1050" s="158">
        <v>1054</v>
      </c>
      <c r="W1050" s="158" t="s">
        <v>404</v>
      </c>
      <c r="X1050" s="158">
        <v>2</v>
      </c>
      <c r="Z1050" s="158">
        <v>1</v>
      </c>
    </row>
    <row r="1051" spans="1:26" ht="15.75" thickBot="1" x14ac:dyDescent="0.3">
      <c r="A1051" s="6" t="s">
        <v>58</v>
      </c>
      <c r="B1051" s="99">
        <f>base1!R301</f>
        <v>4</v>
      </c>
      <c r="C1051" s="99">
        <f>base1!S301</f>
        <v>13</v>
      </c>
      <c r="D1051" s="99">
        <f>base1!T301</f>
        <v>3</v>
      </c>
      <c r="E1051" s="99">
        <f>base1!U301</f>
        <v>10</v>
      </c>
      <c r="F1051" s="99">
        <f>base1!V301</f>
        <v>18</v>
      </c>
      <c r="V1051" s="158">
        <v>1055</v>
      </c>
      <c r="W1051" s="158" t="s">
        <v>404</v>
      </c>
      <c r="X1051" s="158">
        <v>2</v>
      </c>
      <c r="Z1051" s="158">
        <v>1</v>
      </c>
    </row>
    <row r="1052" spans="1:26" ht="15.75" thickBot="1" x14ac:dyDescent="0.3">
      <c r="A1052" s="6" t="s">
        <v>58</v>
      </c>
      <c r="B1052" s="99">
        <f>base1!O80</f>
        <v>3</v>
      </c>
      <c r="C1052" s="99">
        <f>base1!P80</f>
        <v>10</v>
      </c>
      <c r="D1052" s="99">
        <f>base1!Q80</f>
        <v>5</v>
      </c>
      <c r="E1052" s="99">
        <f>base1!R80</f>
        <v>12</v>
      </c>
      <c r="F1052" s="99">
        <f>base1!S80</f>
        <v>8</v>
      </c>
      <c r="G1052" s="99">
        <f>base1!T80</f>
        <v>18</v>
      </c>
      <c r="H1052" s="99">
        <f>base1!U80</f>
        <v>19</v>
      </c>
      <c r="V1052" s="158">
        <v>1056</v>
      </c>
      <c r="W1052" s="158" t="s">
        <v>404</v>
      </c>
      <c r="X1052" s="158">
        <v>2</v>
      </c>
      <c r="Z1052" s="158">
        <v>1</v>
      </c>
    </row>
    <row r="1053" spans="1:26" ht="15.75" thickBot="1" x14ac:dyDescent="0.3">
      <c r="A1053" s="6" t="s">
        <v>58</v>
      </c>
      <c r="B1053" s="99">
        <f>base1!O81</f>
        <v>3</v>
      </c>
      <c r="C1053" s="99">
        <f>base1!P81</f>
        <v>10</v>
      </c>
      <c r="D1053" s="99">
        <f>base1!Q81</f>
        <v>5</v>
      </c>
      <c r="E1053" s="99">
        <f>base1!R81</f>
        <v>8</v>
      </c>
      <c r="F1053" s="99">
        <f>base1!S81</f>
        <v>20</v>
      </c>
      <c r="G1053" s="99">
        <f>base1!T81</f>
        <v>19</v>
      </c>
      <c r="H1053" s="99">
        <f>base1!U81</f>
        <v>18</v>
      </c>
      <c r="V1053" s="158">
        <v>1057</v>
      </c>
      <c r="W1053" s="158" t="s">
        <v>404</v>
      </c>
      <c r="X1053" s="158">
        <v>2</v>
      </c>
      <c r="Z1053" s="158">
        <v>1</v>
      </c>
    </row>
    <row r="1054" spans="1:26" ht="15.75" thickBot="1" x14ac:dyDescent="0.3">
      <c r="A1054" s="6" t="s">
        <v>58</v>
      </c>
      <c r="B1054" s="99">
        <f>base1!O82</f>
        <v>2</v>
      </c>
      <c r="C1054" s="99">
        <f>base1!P82</f>
        <v>4</v>
      </c>
      <c r="D1054" s="99">
        <f>base1!Q82</f>
        <v>8</v>
      </c>
      <c r="E1054" s="99">
        <f>base1!R82</f>
        <v>3</v>
      </c>
      <c r="F1054" s="99">
        <f>base1!S82</f>
        <v>5</v>
      </c>
      <c r="G1054" s="99">
        <f>base1!T82</f>
        <v>20</v>
      </c>
      <c r="H1054" s="99">
        <f>base1!U82</f>
        <v>19</v>
      </c>
      <c r="V1054" s="158">
        <v>1058</v>
      </c>
      <c r="W1054" s="158" t="s">
        <v>404</v>
      </c>
      <c r="X1054" s="158">
        <v>2</v>
      </c>
      <c r="Z1054" s="158">
        <v>1</v>
      </c>
    </row>
    <row r="1055" spans="1:26" ht="15.75" thickBot="1" x14ac:dyDescent="0.3">
      <c r="A1055" s="6" t="s">
        <v>58</v>
      </c>
      <c r="B1055" s="99">
        <f>base1!O83</f>
        <v>3</v>
      </c>
      <c r="C1055" s="99">
        <f>base1!P83</f>
        <v>10</v>
      </c>
      <c r="D1055" s="99">
        <f>base1!Q83</f>
        <v>5</v>
      </c>
      <c r="E1055" s="99">
        <f>base1!R83</f>
        <v>8</v>
      </c>
      <c r="F1055" s="99">
        <f>base1!S83</f>
        <v>17</v>
      </c>
      <c r="G1055" s="99">
        <f>base1!T83</f>
        <v>20</v>
      </c>
      <c r="H1055" s="99">
        <f>base1!U83</f>
        <v>19</v>
      </c>
      <c r="V1055" s="158">
        <v>1059</v>
      </c>
      <c r="W1055" s="158" t="s">
        <v>404</v>
      </c>
      <c r="X1055" s="158">
        <v>2</v>
      </c>
      <c r="Z1055" s="158">
        <v>1</v>
      </c>
    </row>
    <row r="1056" spans="1:26" ht="15.75" thickBot="1" x14ac:dyDescent="0.3">
      <c r="A1056" s="6" t="s">
        <v>58</v>
      </c>
      <c r="B1056" s="99">
        <f>base1!O84</f>
        <v>3</v>
      </c>
      <c r="C1056" s="99">
        <f>base1!P84</f>
        <v>5</v>
      </c>
      <c r="D1056" s="99">
        <f>base1!Q84</f>
        <v>12</v>
      </c>
      <c r="E1056" s="99">
        <f>base1!R84</f>
        <v>11</v>
      </c>
      <c r="F1056" s="99">
        <f>base1!S84</f>
        <v>8</v>
      </c>
      <c r="G1056" s="99">
        <f>base1!T84</f>
        <v>18</v>
      </c>
      <c r="H1056" s="99">
        <f>base1!U84</f>
        <v>19</v>
      </c>
      <c r="V1056" s="158">
        <v>1060</v>
      </c>
      <c r="W1056" s="158" t="s">
        <v>404</v>
      </c>
      <c r="X1056" s="158">
        <v>2</v>
      </c>
      <c r="Z1056" s="158">
        <v>1</v>
      </c>
    </row>
    <row r="1057" spans="1:26" ht="15.75" thickBot="1" x14ac:dyDescent="0.3">
      <c r="A1057" s="6" t="s">
        <v>58</v>
      </c>
      <c r="B1057" s="99">
        <f>base1!O85</f>
        <v>16</v>
      </c>
      <c r="C1057" s="99">
        <f>base1!P85</f>
        <v>9</v>
      </c>
      <c r="D1057" s="99">
        <f>base1!Q85</f>
        <v>13</v>
      </c>
      <c r="E1057" s="99">
        <f>base1!R85</f>
        <v>17</v>
      </c>
      <c r="F1057" s="99">
        <f>base1!S85</f>
        <v>8</v>
      </c>
      <c r="G1057" s="99">
        <f>base1!T85</f>
        <v>18</v>
      </c>
      <c r="H1057" s="99">
        <f>base1!U85</f>
        <v>19</v>
      </c>
      <c r="V1057" s="158">
        <v>1061</v>
      </c>
      <c r="W1057" s="158" t="s">
        <v>404</v>
      </c>
      <c r="X1057" s="158">
        <v>2</v>
      </c>
      <c r="Z1057" s="158">
        <v>1</v>
      </c>
    </row>
    <row r="1058" spans="1:26" ht="15.75" thickBot="1" x14ac:dyDescent="0.3">
      <c r="A1058" s="6" t="s">
        <v>58</v>
      </c>
      <c r="B1058" s="99">
        <f>base1!O86</f>
        <v>17</v>
      </c>
      <c r="C1058" s="99">
        <f>base1!P86</f>
        <v>8</v>
      </c>
      <c r="D1058" s="99">
        <f>base1!Q86</f>
        <v>13</v>
      </c>
      <c r="E1058" s="99">
        <f>base1!R86</f>
        <v>5</v>
      </c>
      <c r="F1058" s="99">
        <f>base1!S86</f>
        <v>9</v>
      </c>
      <c r="G1058" s="99">
        <f>base1!T86</f>
        <v>18</v>
      </c>
      <c r="H1058" s="99">
        <f>base1!U86</f>
        <v>19</v>
      </c>
      <c r="V1058" s="158">
        <v>1062</v>
      </c>
      <c r="W1058" s="158" t="s">
        <v>404</v>
      </c>
      <c r="X1058" s="158">
        <v>2</v>
      </c>
      <c r="Z1058" s="158">
        <v>1</v>
      </c>
    </row>
    <row r="1059" spans="1:26" ht="15.75" thickBot="1" x14ac:dyDescent="0.3">
      <c r="A1059" s="6" t="s">
        <v>58</v>
      </c>
      <c r="B1059" s="99">
        <f>base1!O87</f>
        <v>14</v>
      </c>
      <c r="C1059" s="99">
        <f>base1!P87</f>
        <v>5</v>
      </c>
      <c r="D1059" s="99">
        <f>base1!Q87</f>
        <v>8</v>
      </c>
      <c r="E1059" s="99">
        <f>base1!R87</f>
        <v>2</v>
      </c>
      <c r="F1059" s="99">
        <f>base1!S87</f>
        <v>17</v>
      </c>
      <c r="G1059" s="99">
        <f>base1!T87</f>
        <v>18</v>
      </c>
      <c r="H1059" s="99">
        <f>base1!U87</f>
        <v>19</v>
      </c>
      <c r="V1059" s="158">
        <v>1063</v>
      </c>
      <c r="W1059" s="158" t="s">
        <v>404</v>
      </c>
      <c r="X1059" s="158">
        <v>2</v>
      </c>
      <c r="Z1059" s="158">
        <v>1</v>
      </c>
    </row>
    <row r="1060" spans="1:26" ht="15.75" thickBot="1" x14ac:dyDescent="0.3">
      <c r="A1060" s="6" t="s">
        <v>58</v>
      </c>
      <c r="B1060" s="99">
        <f>base1!O88</f>
        <v>14</v>
      </c>
      <c r="C1060" s="99">
        <f>base1!P88</f>
        <v>5</v>
      </c>
      <c r="D1060" s="99">
        <f>base1!Q88</f>
        <v>8</v>
      </c>
      <c r="E1060" s="99">
        <f>base1!R88</f>
        <v>2</v>
      </c>
      <c r="F1060" s="99">
        <f>base1!S88</f>
        <v>17</v>
      </c>
      <c r="G1060" s="99">
        <f>base1!T88</f>
        <v>18</v>
      </c>
      <c r="H1060" s="99">
        <f>base1!U88</f>
        <v>19</v>
      </c>
      <c r="V1060" s="158">
        <v>1064</v>
      </c>
      <c r="W1060" s="158" t="s">
        <v>404</v>
      </c>
      <c r="X1060" s="158">
        <v>2</v>
      </c>
      <c r="Z1060" s="158">
        <v>1</v>
      </c>
    </row>
    <row r="1061" spans="1:26" ht="15.75" thickBot="1" x14ac:dyDescent="0.3">
      <c r="A1061" s="6" t="s">
        <v>58</v>
      </c>
      <c r="B1061" s="99">
        <f>base1!O89</f>
        <v>2</v>
      </c>
      <c r="C1061" s="99">
        <f>base1!P89</f>
        <v>5</v>
      </c>
      <c r="D1061" s="99">
        <f>base1!Q89</f>
        <v>12</v>
      </c>
      <c r="E1061" s="99">
        <f>base1!R89</f>
        <v>11</v>
      </c>
      <c r="F1061" s="99">
        <f>base1!S89</f>
        <v>8</v>
      </c>
      <c r="G1061" s="99">
        <f>base1!T89</f>
        <v>18</v>
      </c>
      <c r="H1061" s="99">
        <f>base1!U89</f>
        <v>19</v>
      </c>
      <c r="V1061" s="158">
        <v>1065</v>
      </c>
      <c r="W1061" s="158" t="s">
        <v>404</v>
      </c>
      <c r="X1061" s="158">
        <v>2</v>
      </c>
      <c r="Z1061" s="158">
        <v>1</v>
      </c>
    </row>
    <row r="1062" spans="1:26" ht="15.75" thickBot="1" x14ac:dyDescent="0.3">
      <c r="A1062" s="6" t="s">
        <v>58</v>
      </c>
      <c r="B1062" s="99">
        <f>base1!O90</f>
        <v>3</v>
      </c>
      <c r="C1062" s="99">
        <f>base1!P90</f>
        <v>5</v>
      </c>
      <c r="D1062" s="99">
        <f>base1!Q90</f>
        <v>12</v>
      </c>
      <c r="E1062" s="99">
        <f>base1!R90</f>
        <v>11</v>
      </c>
      <c r="F1062" s="99">
        <f>base1!S90</f>
        <v>8</v>
      </c>
      <c r="G1062" s="99">
        <f>base1!T90</f>
        <v>18</v>
      </c>
      <c r="H1062" s="99">
        <f>base1!U90</f>
        <v>19</v>
      </c>
      <c r="V1062" s="158">
        <v>1066</v>
      </c>
      <c r="W1062" s="158" t="s">
        <v>404</v>
      </c>
      <c r="X1062" s="158">
        <v>2</v>
      </c>
      <c r="Z1062" s="158">
        <v>1</v>
      </c>
    </row>
    <row r="1063" spans="1:26" ht="15.75" thickBot="1" x14ac:dyDescent="0.3">
      <c r="A1063" s="6" t="s">
        <v>58</v>
      </c>
      <c r="B1063" s="99">
        <f>base1!O91</f>
        <v>3</v>
      </c>
      <c r="C1063" s="99">
        <f>base1!P91</f>
        <v>5</v>
      </c>
      <c r="D1063" s="99">
        <f>base1!Q91</f>
        <v>12</v>
      </c>
      <c r="E1063" s="99">
        <f>base1!R91</f>
        <v>11</v>
      </c>
      <c r="F1063" s="99">
        <f>base1!S91</f>
        <v>8</v>
      </c>
      <c r="G1063" s="99">
        <f>base1!T91</f>
        <v>18</v>
      </c>
      <c r="H1063" s="99">
        <f>base1!U91</f>
        <v>19</v>
      </c>
      <c r="V1063" s="158">
        <v>1067</v>
      </c>
      <c r="W1063" s="158" t="s">
        <v>404</v>
      </c>
      <c r="X1063" s="158">
        <v>2</v>
      </c>
      <c r="Z1063" s="158">
        <v>1</v>
      </c>
    </row>
    <row r="1064" spans="1:26" ht="15.75" thickBot="1" x14ac:dyDescent="0.3">
      <c r="A1064" s="6" t="s">
        <v>58</v>
      </c>
      <c r="B1064" s="99">
        <f>base1!O92</f>
        <v>3</v>
      </c>
      <c r="C1064" s="99">
        <f>base1!P92</f>
        <v>5</v>
      </c>
      <c r="D1064" s="99">
        <f>base1!Q92</f>
        <v>12</v>
      </c>
      <c r="E1064" s="99">
        <f>base1!R92</f>
        <v>11</v>
      </c>
      <c r="F1064" s="99">
        <f>base1!S92</f>
        <v>8</v>
      </c>
      <c r="G1064" s="99">
        <f>base1!T92</f>
        <v>18</v>
      </c>
      <c r="H1064" s="99">
        <f>base1!U92</f>
        <v>19</v>
      </c>
      <c r="V1064" s="158">
        <v>1068</v>
      </c>
      <c r="W1064" s="158" t="s">
        <v>404</v>
      </c>
      <c r="X1064" s="158">
        <v>2</v>
      </c>
      <c r="Z1064" s="158">
        <v>1</v>
      </c>
    </row>
    <row r="1065" spans="1:26" ht="15.75" thickBot="1" x14ac:dyDescent="0.3">
      <c r="A1065" s="6" t="s">
        <v>58</v>
      </c>
      <c r="B1065" s="99">
        <f>base1!O93</f>
        <v>3</v>
      </c>
      <c r="C1065" s="99">
        <f>base1!P93</f>
        <v>5</v>
      </c>
      <c r="D1065" s="99">
        <f>base1!Q93</f>
        <v>12</v>
      </c>
      <c r="E1065" s="99">
        <f>base1!R93</f>
        <v>11</v>
      </c>
      <c r="F1065" s="99">
        <f>base1!S93</f>
        <v>8</v>
      </c>
      <c r="G1065" s="99">
        <f>base1!T93</f>
        <v>18</v>
      </c>
      <c r="H1065" s="99">
        <f>base1!U93</f>
        <v>19</v>
      </c>
      <c r="V1065" s="158">
        <v>1069</v>
      </c>
      <c r="W1065" s="158" t="s">
        <v>404</v>
      </c>
      <c r="X1065" s="158">
        <v>2</v>
      </c>
      <c r="Z1065" s="158">
        <v>1</v>
      </c>
    </row>
    <row r="1066" spans="1:26" ht="15.75" thickBot="1" x14ac:dyDescent="0.3">
      <c r="A1066" s="6" t="s">
        <v>58</v>
      </c>
      <c r="B1066" s="99">
        <f>base1!O94</f>
        <v>3</v>
      </c>
      <c r="C1066" s="99">
        <f>base1!P94</f>
        <v>5</v>
      </c>
      <c r="D1066" s="99">
        <f>base1!Q94</f>
        <v>12</v>
      </c>
      <c r="E1066" s="99">
        <f>base1!R94</f>
        <v>11</v>
      </c>
      <c r="F1066" s="99">
        <f>base1!S94</f>
        <v>8</v>
      </c>
      <c r="G1066" s="99">
        <f>base1!T94</f>
        <v>18</v>
      </c>
      <c r="H1066" s="99">
        <f>base1!U94</f>
        <v>19</v>
      </c>
      <c r="V1066" s="158">
        <v>1070</v>
      </c>
      <c r="W1066" s="158" t="s">
        <v>404</v>
      </c>
      <c r="X1066" s="158">
        <v>2</v>
      </c>
      <c r="Z1066" s="158">
        <v>1</v>
      </c>
    </row>
    <row r="1067" spans="1:26" ht="15.75" thickBot="1" x14ac:dyDescent="0.3">
      <c r="A1067" s="6" t="s">
        <v>58</v>
      </c>
      <c r="B1067" s="99">
        <f>base1!O95</f>
        <v>11</v>
      </c>
      <c r="C1067" s="99">
        <f>base1!P95</f>
        <v>12</v>
      </c>
      <c r="D1067" s="99">
        <f>base1!Q95</f>
        <v>5</v>
      </c>
      <c r="E1067" s="99">
        <f>base1!R95</f>
        <v>8</v>
      </c>
      <c r="F1067" s="99">
        <f>base1!S95</f>
        <v>2</v>
      </c>
      <c r="G1067" s="99">
        <f>base1!T95</f>
        <v>18</v>
      </c>
      <c r="H1067" s="99">
        <f>base1!U95</f>
        <v>19</v>
      </c>
      <c r="V1067" s="158">
        <v>1071</v>
      </c>
      <c r="W1067" s="158" t="s">
        <v>404</v>
      </c>
      <c r="X1067" s="158">
        <v>2</v>
      </c>
      <c r="Z1067" s="158">
        <v>1</v>
      </c>
    </row>
    <row r="1068" spans="1:26" ht="15.75" thickBot="1" x14ac:dyDescent="0.3">
      <c r="A1068" s="6" t="s">
        <v>58</v>
      </c>
      <c r="B1068" s="99">
        <f>base1!O96</f>
        <v>12</v>
      </c>
      <c r="C1068" s="99">
        <f>base1!P96</f>
        <v>5</v>
      </c>
      <c r="D1068" s="99">
        <f>base1!Q96</f>
        <v>8</v>
      </c>
      <c r="E1068" s="99">
        <f>base1!R96</f>
        <v>2</v>
      </c>
      <c r="F1068" s="99">
        <f>base1!S96</f>
        <v>17</v>
      </c>
      <c r="G1068" s="99">
        <f>base1!T96</f>
        <v>18</v>
      </c>
      <c r="H1068" s="99">
        <f>base1!U96</f>
        <v>19</v>
      </c>
      <c r="V1068" s="158">
        <v>1072</v>
      </c>
      <c r="W1068" s="158" t="s">
        <v>404</v>
      </c>
      <c r="X1068" s="158">
        <v>2</v>
      </c>
      <c r="Z1068" s="158">
        <v>1</v>
      </c>
    </row>
    <row r="1069" spans="1:26" ht="15.75" thickBot="1" x14ac:dyDescent="0.3">
      <c r="A1069" s="6" t="s">
        <v>58</v>
      </c>
      <c r="B1069" s="99">
        <f>base1!O97</f>
        <v>12</v>
      </c>
      <c r="C1069" s="99">
        <f>base1!P97</f>
        <v>5</v>
      </c>
      <c r="D1069" s="99">
        <f>base1!Q97</f>
        <v>8</v>
      </c>
      <c r="E1069" s="99">
        <f>base1!R97</f>
        <v>2</v>
      </c>
      <c r="F1069" s="99">
        <f>base1!S97</f>
        <v>17</v>
      </c>
      <c r="G1069" s="99">
        <f>base1!T97</f>
        <v>18</v>
      </c>
      <c r="H1069" s="99">
        <f>base1!U97</f>
        <v>19</v>
      </c>
      <c r="V1069" s="158">
        <v>1073</v>
      </c>
      <c r="W1069" s="158" t="s">
        <v>404</v>
      </c>
      <c r="X1069" s="158">
        <v>2</v>
      </c>
      <c r="Z1069" s="158">
        <v>1</v>
      </c>
    </row>
    <row r="1070" spans="1:26" ht="15.75" thickBot="1" x14ac:dyDescent="0.3">
      <c r="A1070" s="6" t="s">
        <v>58</v>
      </c>
      <c r="B1070" s="99">
        <f>base1!O98</f>
        <v>16</v>
      </c>
      <c r="C1070" s="99">
        <f>base1!P98</f>
        <v>12</v>
      </c>
      <c r="D1070" s="99">
        <f>base1!Q98</f>
        <v>5</v>
      </c>
      <c r="E1070" s="99">
        <f>base1!R98</f>
        <v>8</v>
      </c>
      <c r="F1070" s="99">
        <f>base1!S98</f>
        <v>17</v>
      </c>
      <c r="G1070" s="99">
        <f>base1!T98</f>
        <v>18</v>
      </c>
      <c r="H1070" s="99">
        <f>base1!U98</f>
        <v>19</v>
      </c>
      <c r="V1070" s="158">
        <v>1074</v>
      </c>
      <c r="W1070" s="158" t="s">
        <v>404</v>
      </c>
      <c r="X1070" s="158">
        <v>2</v>
      </c>
      <c r="Z1070" s="158">
        <v>1</v>
      </c>
    </row>
    <row r="1071" spans="1:26" ht="15.75" thickBot="1" x14ac:dyDescent="0.3">
      <c r="A1071" s="6" t="s">
        <v>58</v>
      </c>
      <c r="B1071" s="99">
        <f>base1!O99</f>
        <v>9</v>
      </c>
      <c r="C1071" s="99">
        <f>base1!P99</f>
        <v>12</v>
      </c>
      <c r="D1071" s="99">
        <f>base1!Q99</f>
        <v>5</v>
      </c>
      <c r="E1071" s="99">
        <f>base1!R99</f>
        <v>8</v>
      </c>
      <c r="F1071" s="99">
        <f>base1!S99</f>
        <v>2</v>
      </c>
      <c r="G1071" s="99">
        <f>base1!T99</f>
        <v>18</v>
      </c>
      <c r="H1071" s="99">
        <f>base1!U99</f>
        <v>19</v>
      </c>
      <c r="V1071" s="158">
        <v>1075</v>
      </c>
      <c r="W1071" s="158" t="s">
        <v>404</v>
      </c>
      <c r="X1071" s="158">
        <v>2</v>
      </c>
      <c r="Z1071" s="158">
        <v>1</v>
      </c>
    </row>
    <row r="1072" spans="1:26" ht="15.75" thickBot="1" x14ac:dyDescent="0.3">
      <c r="A1072" s="6" t="s">
        <v>58</v>
      </c>
      <c r="B1072" s="99">
        <f>base1!O100</f>
        <v>7</v>
      </c>
      <c r="C1072" s="99">
        <f>base1!P100</f>
        <v>11</v>
      </c>
      <c r="D1072" s="99">
        <f>base1!Q100</f>
        <v>5</v>
      </c>
      <c r="E1072" s="99">
        <f>base1!R100</f>
        <v>17</v>
      </c>
      <c r="F1072" s="99">
        <f>base1!S100</f>
        <v>8</v>
      </c>
      <c r="G1072" s="99">
        <f>base1!T100</f>
        <v>18</v>
      </c>
      <c r="H1072" s="99">
        <f>base1!U100</f>
        <v>19</v>
      </c>
      <c r="V1072" s="158">
        <v>1076</v>
      </c>
      <c r="W1072" s="158" t="s">
        <v>404</v>
      </c>
      <c r="X1072" s="158">
        <v>2</v>
      </c>
      <c r="Z1072" s="158">
        <v>1</v>
      </c>
    </row>
    <row r="1073" spans="1:26" ht="15.75" thickBot="1" x14ac:dyDescent="0.3">
      <c r="A1073" s="6" t="s">
        <v>58</v>
      </c>
      <c r="B1073" s="99">
        <f>base1!O101</f>
        <v>7</v>
      </c>
      <c r="C1073" s="99">
        <f>base1!P101</f>
        <v>11</v>
      </c>
      <c r="D1073" s="99">
        <f>base1!Q101</f>
        <v>5</v>
      </c>
      <c r="E1073" s="99">
        <f>base1!R101</f>
        <v>13</v>
      </c>
      <c r="F1073" s="99">
        <f>base1!S101</f>
        <v>8</v>
      </c>
      <c r="G1073" s="99">
        <f>base1!T101</f>
        <v>18</v>
      </c>
      <c r="H1073" s="99">
        <f>base1!U101</f>
        <v>19</v>
      </c>
      <c r="V1073" s="158">
        <v>1077</v>
      </c>
      <c r="W1073" s="158" t="s">
        <v>404</v>
      </c>
      <c r="X1073" s="158">
        <v>2</v>
      </c>
      <c r="Z1073" s="158">
        <v>1</v>
      </c>
    </row>
    <row r="1074" spans="1:26" ht="15.75" thickBot="1" x14ac:dyDescent="0.3">
      <c r="A1074" s="6" t="s">
        <v>58</v>
      </c>
      <c r="B1074" s="99">
        <f>base1!O102</f>
        <v>7</v>
      </c>
      <c r="C1074" s="99">
        <f>base1!P102</f>
        <v>11</v>
      </c>
      <c r="D1074" s="99">
        <f>base1!Q102</f>
        <v>13</v>
      </c>
      <c r="E1074" s="99">
        <f>base1!R102</f>
        <v>17</v>
      </c>
      <c r="F1074" s="99">
        <f>base1!S102</f>
        <v>8</v>
      </c>
      <c r="G1074" s="99">
        <f>base1!T102</f>
        <v>18</v>
      </c>
      <c r="H1074" s="99">
        <f>base1!U102</f>
        <v>19</v>
      </c>
      <c r="V1074" s="158">
        <v>1078</v>
      </c>
      <c r="W1074" s="158" t="s">
        <v>404</v>
      </c>
      <c r="X1074" s="158">
        <v>2</v>
      </c>
      <c r="Z1074" s="158">
        <v>1</v>
      </c>
    </row>
    <row r="1075" spans="1:26" ht="15.75" thickBot="1" x14ac:dyDescent="0.3">
      <c r="A1075" s="6" t="s">
        <v>58</v>
      </c>
      <c r="B1075" s="99">
        <f>base1!O103</f>
        <v>7</v>
      </c>
      <c r="C1075" s="99">
        <f>base1!P103</f>
        <v>11</v>
      </c>
      <c r="D1075" s="99">
        <f>base1!Q103</f>
        <v>5</v>
      </c>
      <c r="E1075" s="99">
        <f>base1!R103</f>
        <v>13</v>
      </c>
      <c r="F1075" s="99">
        <f>base1!S103</f>
        <v>8</v>
      </c>
      <c r="G1075" s="99">
        <f>base1!T103</f>
        <v>18</v>
      </c>
      <c r="H1075" s="99">
        <f>base1!U103</f>
        <v>19</v>
      </c>
      <c r="V1075" s="158">
        <v>1079</v>
      </c>
      <c r="W1075" s="158" t="s">
        <v>404</v>
      </c>
      <c r="X1075" s="158">
        <v>2</v>
      </c>
      <c r="Z1075" s="158">
        <v>1</v>
      </c>
    </row>
    <row r="1076" spans="1:26" ht="15.75" thickBot="1" x14ac:dyDescent="0.3">
      <c r="A1076" s="6" t="s">
        <v>58</v>
      </c>
      <c r="B1076" s="99">
        <f>base1!O104</f>
        <v>2</v>
      </c>
      <c r="C1076" s="99">
        <f>base1!P104</f>
        <v>11</v>
      </c>
      <c r="D1076" s="99">
        <f>base1!Q104</f>
        <v>5</v>
      </c>
      <c r="E1076" s="99">
        <f>base1!R104</f>
        <v>17</v>
      </c>
      <c r="F1076" s="99">
        <f>base1!S104</f>
        <v>8</v>
      </c>
      <c r="G1076" s="99">
        <f>base1!T104</f>
        <v>18</v>
      </c>
      <c r="H1076" s="99">
        <f>base1!U104</f>
        <v>19</v>
      </c>
      <c r="V1076" s="158">
        <v>1080</v>
      </c>
      <c r="W1076" s="158" t="s">
        <v>404</v>
      </c>
      <c r="X1076" s="158">
        <v>2</v>
      </c>
      <c r="Z1076" s="158">
        <v>1</v>
      </c>
    </row>
    <row r="1077" spans="1:26" ht="15.75" thickBot="1" x14ac:dyDescent="0.3">
      <c r="A1077" s="6" t="s">
        <v>58</v>
      </c>
      <c r="B1077" s="99">
        <f>base1!O105</f>
        <v>2</v>
      </c>
      <c r="C1077" s="99">
        <f>base1!P105</f>
        <v>5</v>
      </c>
      <c r="D1077" s="99">
        <f>base1!Q105</f>
        <v>12</v>
      </c>
      <c r="E1077" s="99">
        <f>base1!R105</f>
        <v>11</v>
      </c>
      <c r="F1077" s="99">
        <f>base1!S105</f>
        <v>8</v>
      </c>
      <c r="G1077" s="99">
        <f>base1!T105</f>
        <v>18</v>
      </c>
      <c r="H1077" s="99">
        <f>base1!U105</f>
        <v>19</v>
      </c>
      <c r="V1077" s="158">
        <v>1081</v>
      </c>
      <c r="W1077" s="158" t="s">
        <v>404</v>
      </c>
      <c r="X1077" s="158">
        <v>2</v>
      </c>
      <c r="Z1077" s="158">
        <v>1</v>
      </c>
    </row>
    <row r="1078" spans="1:26" ht="15.75" thickBot="1" x14ac:dyDescent="0.3">
      <c r="A1078" s="6" t="s">
        <v>58</v>
      </c>
      <c r="B1078" s="99">
        <f>base1!O106</f>
        <v>2</v>
      </c>
      <c r="C1078" s="99">
        <f>base1!P106</f>
        <v>5</v>
      </c>
      <c r="D1078" s="99">
        <f>base1!Q106</f>
        <v>12</v>
      </c>
      <c r="E1078" s="99">
        <f>base1!R106</f>
        <v>11</v>
      </c>
      <c r="F1078" s="99">
        <f>base1!S106</f>
        <v>8</v>
      </c>
      <c r="G1078" s="99">
        <f>base1!T106</f>
        <v>18</v>
      </c>
      <c r="H1078" s="99">
        <f>base1!U106</f>
        <v>19</v>
      </c>
      <c r="V1078" s="158">
        <v>1082</v>
      </c>
      <c r="W1078" s="158" t="s">
        <v>404</v>
      </c>
      <c r="X1078" s="158">
        <v>2</v>
      </c>
      <c r="Z1078" s="158">
        <v>1</v>
      </c>
    </row>
    <row r="1079" spans="1:26" ht="15.75" thickBot="1" x14ac:dyDescent="0.3">
      <c r="A1079" s="6" t="s">
        <v>58</v>
      </c>
      <c r="B1079" s="99">
        <f>base1!O107</f>
        <v>3</v>
      </c>
      <c r="C1079" s="99">
        <f>base1!P107</f>
        <v>2</v>
      </c>
      <c r="D1079" s="99">
        <f>base1!Q107</f>
        <v>5</v>
      </c>
      <c r="E1079" s="99">
        <f>base1!R107</f>
        <v>11</v>
      </c>
      <c r="F1079" s="99">
        <f>base1!S107</f>
        <v>8</v>
      </c>
      <c r="G1079" s="99">
        <f>base1!T107</f>
        <v>18</v>
      </c>
      <c r="H1079" s="99">
        <f>base1!U107</f>
        <v>19</v>
      </c>
      <c r="V1079" s="158">
        <v>1083</v>
      </c>
      <c r="W1079" s="158" t="s">
        <v>404</v>
      </c>
      <c r="X1079" s="158">
        <v>2</v>
      </c>
      <c r="Z1079" s="158">
        <v>1</v>
      </c>
    </row>
    <row r="1080" spans="1:26" ht="15.75" thickBot="1" x14ac:dyDescent="0.3">
      <c r="A1080" s="6" t="s">
        <v>58</v>
      </c>
      <c r="B1080" s="99">
        <f>base1!O108</f>
        <v>2</v>
      </c>
      <c r="C1080" s="99">
        <f>base1!P108</f>
        <v>5</v>
      </c>
      <c r="D1080" s="99">
        <f>base1!Q108</f>
        <v>12</v>
      </c>
      <c r="E1080" s="99">
        <f>base1!R108</f>
        <v>11</v>
      </c>
      <c r="F1080" s="99">
        <f>base1!S108</f>
        <v>8</v>
      </c>
      <c r="G1080" s="99">
        <f>base1!T108</f>
        <v>18</v>
      </c>
      <c r="H1080" s="99">
        <f>base1!U108</f>
        <v>19</v>
      </c>
      <c r="V1080" s="158">
        <v>1084</v>
      </c>
      <c r="W1080" s="158" t="s">
        <v>404</v>
      </c>
      <c r="X1080" s="158">
        <v>2</v>
      </c>
      <c r="Z1080" s="158">
        <v>1</v>
      </c>
    </row>
    <row r="1081" spans="1:26" ht="15.75" thickBot="1" x14ac:dyDescent="0.3">
      <c r="A1081" s="6" t="s">
        <v>58</v>
      </c>
      <c r="B1081" s="99">
        <f>base1!O109</f>
        <v>2</v>
      </c>
      <c r="C1081" s="99">
        <f>base1!P109</f>
        <v>5</v>
      </c>
      <c r="D1081" s="99">
        <f>base1!Q109</f>
        <v>12</v>
      </c>
      <c r="E1081" s="99">
        <f>base1!R109</f>
        <v>11</v>
      </c>
      <c r="F1081" s="99">
        <f>base1!S109</f>
        <v>8</v>
      </c>
      <c r="G1081" s="99">
        <f>base1!T109</f>
        <v>18</v>
      </c>
      <c r="H1081" s="99">
        <f>base1!U109</f>
        <v>19</v>
      </c>
      <c r="V1081" s="158">
        <v>1085</v>
      </c>
      <c r="W1081" s="158" t="s">
        <v>404</v>
      </c>
      <c r="X1081" s="158">
        <v>2</v>
      </c>
      <c r="Z1081" s="158">
        <v>1</v>
      </c>
    </row>
    <row r="1082" spans="1:26" ht="15.75" thickBot="1" x14ac:dyDescent="0.3">
      <c r="A1082" s="6" t="s">
        <v>58</v>
      </c>
      <c r="B1082" s="99">
        <f>base1!O110</f>
        <v>11</v>
      </c>
      <c r="C1082" s="99">
        <f>base1!P110</f>
        <v>5</v>
      </c>
      <c r="D1082" s="99">
        <f>base1!Q110</f>
        <v>9</v>
      </c>
      <c r="E1082" s="99">
        <f>base1!R110</f>
        <v>17</v>
      </c>
      <c r="F1082" s="99">
        <f>base1!S110</f>
        <v>8</v>
      </c>
      <c r="G1082" s="99">
        <f>base1!T110</f>
        <v>18</v>
      </c>
      <c r="H1082" s="99">
        <f>base1!U110</f>
        <v>19</v>
      </c>
      <c r="V1082" s="158">
        <v>1086</v>
      </c>
      <c r="W1082" s="158" t="s">
        <v>404</v>
      </c>
      <c r="X1082" s="158">
        <v>2</v>
      </c>
      <c r="Z1082" s="158">
        <v>1</v>
      </c>
    </row>
    <row r="1083" spans="1:26" ht="15.75" thickBot="1" x14ac:dyDescent="0.3">
      <c r="A1083" s="6" t="s">
        <v>58</v>
      </c>
      <c r="B1083" s="99">
        <f>base1!O111</f>
        <v>5</v>
      </c>
      <c r="C1083" s="99">
        <f>base1!P111</f>
        <v>9</v>
      </c>
      <c r="D1083" s="99">
        <f>base1!Q111</f>
        <v>13</v>
      </c>
      <c r="E1083" s="99">
        <f>base1!R111</f>
        <v>17</v>
      </c>
      <c r="F1083" s="99">
        <f>base1!S111</f>
        <v>8</v>
      </c>
      <c r="G1083" s="99">
        <f>base1!T111</f>
        <v>18</v>
      </c>
      <c r="H1083" s="99">
        <f>base1!U111</f>
        <v>19</v>
      </c>
      <c r="V1083" s="158">
        <v>1087</v>
      </c>
      <c r="W1083" s="158" t="s">
        <v>404</v>
      </c>
      <c r="X1083" s="158">
        <v>2</v>
      </c>
      <c r="Z1083" s="158">
        <v>1</v>
      </c>
    </row>
    <row r="1084" spans="1:26" ht="15.75" thickBot="1" x14ac:dyDescent="0.3">
      <c r="A1084" s="6" t="s">
        <v>58</v>
      </c>
      <c r="B1084" s="99">
        <f>base1!O112</f>
        <v>11</v>
      </c>
      <c r="C1084" s="99">
        <f>base1!P112</f>
        <v>5</v>
      </c>
      <c r="D1084" s="99">
        <f>base1!Q112</f>
        <v>9</v>
      </c>
      <c r="E1084" s="99">
        <f>base1!R112</f>
        <v>17</v>
      </c>
      <c r="F1084" s="99">
        <f>base1!S112</f>
        <v>8</v>
      </c>
      <c r="G1084" s="99">
        <f>base1!T112</f>
        <v>18</v>
      </c>
      <c r="H1084" s="99">
        <f>base1!U112</f>
        <v>19</v>
      </c>
      <c r="V1084" s="158">
        <v>1088</v>
      </c>
      <c r="W1084" s="158" t="s">
        <v>404</v>
      </c>
      <c r="X1084" s="158">
        <v>2</v>
      </c>
      <c r="Z1084" s="158">
        <v>1</v>
      </c>
    </row>
    <row r="1085" spans="1:26" ht="15.75" thickBot="1" x14ac:dyDescent="0.3">
      <c r="A1085" s="6" t="s">
        <v>58</v>
      </c>
      <c r="B1085" s="99">
        <f>base1!O113</f>
        <v>11</v>
      </c>
      <c r="C1085" s="99">
        <f>base1!P113</f>
        <v>5</v>
      </c>
      <c r="D1085" s="99">
        <f>base1!Q113</f>
        <v>13</v>
      </c>
      <c r="E1085" s="99">
        <f>base1!R113</f>
        <v>17</v>
      </c>
      <c r="F1085" s="99">
        <f>base1!S113</f>
        <v>8</v>
      </c>
      <c r="G1085" s="99">
        <f>base1!T113</f>
        <v>18</v>
      </c>
      <c r="H1085" s="99">
        <f>base1!U113</f>
        <v>19</v>
      </c>
      <c r="V1085" s="158">
        <v>1089</v>
      </c>
      <c r="W1085" s="158" t="s">
        <v>404</v>
      </c>
      <c r="X1085" s="158">
        <v>2</v>
      </c>
      <c r="Z1085" s="158">
        <v>1</v>
      </c>
    </row>
    <row r="1086" spans="1:26" ht="15.75" thickBot="1" x14ac:dyDescent="0.3">
      <c r="A1086" s="6" t="s">
        <v>58</v>
      </c>
      <c r="B1086" s="99">
        <f>base1!O114</f>
        <v>2</v>
      </c>
      <c r="C1086" s="99">
        <f>base1!P114</f>
        <v>11</v>
      </c>
      <c r="D1086" s="99">
        <f>base1!Q114</f>
        <v>5</v>
      </c>
      <c r="E1086" s="99">
        <f>base1!R114</f>
        <v>17</v>
      </c>
      <c r="F1086" s="99">
        <f>base1!S114</f>
        <v>8</v>
      </c>
      <c r="G1086" s="99">
        <f>base1!T114</f>
        <v>18</v>
      </c>
      <c r="H1086" s="99">
        <f>base1!U114</f>
        <v>19</v>
      </c>
      <c r="V1086" s="158">
        <v>1090</v>
      </c>
      <c r="W1086" s="158" t="s">
        <v>404</v>
      </c>
      <c r="X1086" s="158">
        <v>2</v>
      </c>
      <c r="Z1086" s="158">
        <v>1</v>
      </c>
    </row>
    <row r="1087" spans="1:26" ht="15.75" thickBot="1" x14ac:dyDescent="0.3">
      <c r="A1087" s="6" t="s">
        <v>58</v>
      </c>
      <c r="B1087" s="99">
        <f>base1!O115</f>
        <v>3</v>
      </c>
      <c r="C1087" s="99">
        <f>base1!P115</f>
        <v>5</v>
      </c>
      <c r="D1087" s="99">
        <f>base1!Q115</f>
        <v>8</v>
      </c>
      <c r="E1087" s="99">
        <f>base1!R115</f>
        <v>11</v>
      </c>
      <c r="F1087" s="99">
        <f>base1!S115</f>
        <v>12</v>
      </c>
      <c r="G1087" s="99">
        <f>base1!T115</f>
        <v>18</v>
      </c>
      <c r="H1087" s="99">
        <f>base1!U115</f>
        <v>19</v>
      </c>
      <c r="V1087" s="158">
        <v>1091</v>
      </c>
      <c r="W1087" s="158" t="s">
        <v>404</v>
      </c>
      <c r="X1087" s="158">
        <v>2</v>
      </c>
      <c r="Z1087" s="158">
        <v>1</v>
      </c>
    </row>
    <row r="1088" spans="1:26" ht="15.75" thickBot="1" x14ac:dyDescent="0.3">
      <c r="A1088" s="6" t="s">
        <v>58</v>
      </c>
      <c r="B1088" s="99">
        <f>base1!O116</f>
        <v>3</v>
      </c>
      <c r="C1088" s="99">
        <f>base1!P116</f>
        <v>5</v>
      </c>
      <c r="D1088" s="99">
        <f>base1!Q116</f>
        <v>8</v>
      </c>
      <c r="E1088" s="99">
        <f>base1!R116</f>
        <v>11</v>
      </c>
      <c r="F1088" s="99">
        <f>base1!S116</f>
        <v>12</v>
      </c>
      <c r="G1088" s="99">
        <f>base1!T116</f>
        <v>18</v>
      </c>
      <c r="H1088" s="99">
        <f>base1!U116</f>
        <v>19</v>
      </c>
      <c r="V1088" s="158">
        <v>1092</v>
      </c>
      <c r="W1088" s="158" t="s">
        <v>404</v>
      </c>
      <c r="X1088" s="158">
        <v>2</v>
      </c>
      <c r="Z1088" s="158">
        <v>1</v>
      </c>
    </row>
    <row r="1089" spans="1:26" ht="15.75" thickBot="1" x14ac:dyDescent="0.3">
      <c r="A1089" s="6" t="s">
        <v>58</v>
      </c>
      <c r="B1089" s="99">
        <f>base1!O117</f>
        <v>3</v>
      </c>
      <c r="C1089" s="99">
        <f>base1!P117</f>
        <v>5</v>
      </c>
      <c r="D1089" s="99">
        <f>base1!Q117</f>
        <v>8</v>
      </c>
      <c r="E1089" s="99">
        <f>base1!R117</f>
        <v>11</v>
      </c>
      <c r="F1089" s="99">
        <f>base1!S117</f>
        <v>12</v>
      </c>
      <c r="G1089" s="99">
        <f>base1!T117</f>
        <v>18</v>
      </c>
      <c r="H1089" s="99">
        <f>base1!U117</f>
        <v>19</v>
      </c>
      <c r="V1089" s="158">
        <v>1093</v>
      </c>
      <c r="W1089" s="158" t="s">
        <v>404</v>
      </c>
      <c r="X1089" s="158">
        <v>2</v>
      </c>
      <c r="Z1089" s="158">
        <v>1</v>
      </c>
    </row>
    <row r="1090" spans="1:26" ht="15.75" thickBot="1" x14ac:dyDescent="0.3">
      <c r="A1090" s="6" t="s">
        <v>58</v>
      </c>
      <c r="B1090" s="99">
        <f>base1!O118</f>
        <v>5</v>
      </c>
      <c r="C1090" s="99">
        <f>base1!P118</f>
        <v>8</v>
      </c>
      <c r="D1090" s="99">
        <f>base1!Q118</f>
        <v>10</v>
      </c>
      <c r="E1090" s="99">
        <f>base1!R118</f>
        <v>11</v>
      </c>
      <c r="F1090" s="99">
        <f>base1!S118</f>
        <v>12</v>
      </c>
      <c r="G1090" s="99">
        <f>base1!T118</f>
        <v>18</v>
      </c>
      <c r="H1090" s="99">
        <f>base1!U118</f>
        <v>19</v>
      </c>
      <c r="V1090" s="158">
        <v>1094</v>
      </c>
      <c r="W1090" s="158" t="s">
        <v>404</v>
      </c>
      <c r="X1090" s="158">
        <v>2</v>
      </c>
      <c r="Z1090" s="158">
        <v>1</v>
      </c>
    </row>
    <row r="1091" spans="1:26" ht="15.75" thickBot="1" x14ac:dyDescent="0.3">
      <c r="A1091" s="6" t="s">
        <v>58</v>
      </c>
      <c r="B1091" s="99">
        <f>base1!O119</f>
        <v>5</v>
      </c>
      <c r="C1091" s="99">
        <f>base1!P119</f>
        <v>8</v>
      </c>
      <c r="D1091" s="99">
        <f>base1!Q119</f>
        <v>10</v>
      </c>
      <c r="E1091" s="99">
        <f>base1!R119</f>
        <v>11</v>
      </c>
      <c r="F1091" s="99">
        <f>base1!S119</f>
        <v>12</v>
      </c>
      <c r="G1091" s="99">
        <f>base1!T119</f>
        <v>18</v>
      </c>
      <c r="H1091" s="99">
        <f>base1!U119</f>
        <v>19</v>
      </c>
      <c r="V1091" s="158">
        <v>1095</v>
      </c>
      <c r="W1091" s="158" t="s">
        <v>404</v>
      </c>
      <c r="X1091" s="158">
        <v>2</v>
      </c>
      <c r="Z1091" s="158">
        <v>1</v>
      </c>
    </row>
    <row r="1092" spans="1:26" ht="15.75" thickBot="1" x14ac:dyDescent="0.3">
      <c r="A1092" s="6" t="s">
        <v>58</v>
      </c>
      <c r="B1092" s="99">
        <f>base1!L70</f>
        <v>12</v>
      </c>
      <c r="C1092" s="99">
        <f>base1!M70</f>
        <v>13</v>
      </c>
      <c r="D1092" s="99">
        <f>base1!N70</f>
        <v>15</v>
      </c>
      <c r="E1092" s="99">
        <f>base1!O70</f>
        <v>8</v>
      </c>
      <c r="F1092" s="99">
        <f>base1!P70</f>
        <v>14</v>
      </c>
      <c r="G1092" s="99">
        <f>base1!AI70</f>
        <v>3</v>
      </c>
      <c r="H1092" s="99">
        <f>base1!AJ70</f>
        <v>4</v>
      </c>
      <c r="I1092" s="99">
        <f>base1!AK70</f>
        <v>6</v>
      </c>
      <c r="J1092" s="99">
        <f>base1!AL70</f>
        <v>17</v>
      </c>
      <c r="K1092" s="99">
        <f>base1!AM70</f>
        <v>5</v>
      </c>
      <c r="V1092" s="158">
        <v>1096</v>
      </c>
      <c r="W1092" s="158" t="s">
        <v>404</v>
      </c>
      <c r="X1092" s="158">
        <v>2</v>
      </c>
      <c r="Z1092" s="158">
        <v>1</v>
      </c>
    </row>
    <row r="1093" spans="1:26" ht="15.75" thickBot="1" x14ac:dyDescent="0.3">
      <c r="A1093" s="6" t="s">
        <v>58</v>
      </c>
      <c r="B1093" s="99">
        <f>base1!L71</f>
        <v>7</v>
      </c>
      <c r="C1093" s="99">
        <f>base1!M71</f>
        <v>12</v>
      </c>
      <c r="D1093" s="99">
        <f>base1!N71</f>
        <v>14</v>
      </c>
      <c r="E1093" s="99">
        <f>base1!O71</f>
        <v>11</v>
      </c>
      <c r="F1093" s="99">
        <f>base1!P71</f>
        <v>9</v>
      </c>
      <c r="G1093" s="99">
        <f>base1!AI71</f>
        <v>16</v>
      </c>
      <c r="H1093" s="99">
        <f>base1!AJ71</f>
        <v>3</v>
      </c>
      <c r="I1093" s="99">
        <f>base1!AK71</f>
        <v>5</v>
      </c>
      <c r="J1093" s="99">
        <f>base1!AL71</f>
        <v>2</v>
      </c>
      <c r="K1093" s="99">
        <f>base1!AM71</f>
        <v>18</v>
      </c>
      <c r="V1093" s="158">
        <v>1097</v>
      </c>
      <c r="W1093" s="158" t="s">
        <v>404</v>
      </c>
      <c r="X1093" s="158">
        <v>2</v>
      </c>
      <c r="Z1093" s="158">
        <v>1</v>
      </c>
    </row>
    <row r="1094" spans="1:26" ht="15.75" thickBot="1" x14ac:dyDescent="0.3">
      <c r="A1094" s="6" t="s">
        <v>58</v>
      </c>
      <c r="B1094" s="99">
        <f>base1!L72</f>
        <v>2</v>
      </c>
      <c r="C1094" s="99">
        <f>base1!M72</f>
        <v>1</v>
      </c>
      <c r="D1094" s="99">
        <f>base1!N72</f>
        <v>13</v>
      </c>
      <c r="E1094" s="99">
        <f>base1!O72</f>
        <v>8</v>
      </c>
      <c r="F1094" s="99">
        <f>base1!P72</f>
        <v>12</v>
      </c>
      <c r="G1094" s="99">
        <f>base1!AI72</f>
        <v>11</v>
      </c>
      <c r="H1094" s="99">
        <f>base1!AJ72</f>
        <v>10</v>
      </c>
      <c r="I1094" s="99">
        <f>base1!AK72</f>
        <v>4</v>
      </c>
      <c r="J1094" s="99">
        <f>base1!AL72</f>
        <v>17</v>
      </c>
      <c r="K1094" s="99">
        <f>base1!AM72</f>
        <v>3</v>
      </c>
      <c r="V1094" s="158">
        <v>1098</v>
      </c>
      <c r="W1094" s="158" t="s">
        <v>404</v>
      </c>
      <c r="X1094" s="158">
        <v>2</v>
      </c>
      <c r="Z1094" s="158">
        <v>1</v>
      </c>
    </row>
    <row r="1095" spans="1:26" ht="15.75" thickBot="1" x14ac:dyDescent="0.3">
      <c r="A1095" s="6" t="s">
        <v>58</v>
      </c>
      <c r="B1095" s="99">
        <f>base1!L73</f>
        <v>12</v>
      </c>
      <c r="C1095" s="99">
        <f>base1!M73</f>
        <v>7</v>
      </c>
      <c r="D1095" s="99">
        <f>base1!N73</f>
        <v>13</v>
      </c>
      <c r="E1095" s="99">
        <f>base1!O73</f>
        <v>14</v>
      </c>
      <c r="F1095" s="99">
        <f>base1!P73</f>
        <v>15</v>
      </c>
      <c r="G1095" s="99">
        <f>base1!AI73</f>
        <v>3</v>
      </c>
      <c r="H1095" s="99">
        <f>base1!AJ73</f>
        <v>16</v>
      </c>
      <c r="I1095" s="99">
        <f>base1!AK73</f>
        <v>4</v>
      </c>
      <c r="J1095" s="99">
        <f>base1!AL73</f>
        <v>5</v>
      </c>
      <c r="K1095" s="99">
        <f>base1!AM73</f>
        <v>6</v>
      </c>
      <c r="V1095" s="158">
        <v>1099</v>
      </c>
      <c r="W1095" s="158" t="s">
        <v>404</v>
      </c>
      <c r="X1095" s="158">
        <v>2</v>
      </c>
      <c r="Z1095" s="158">
        <v>1</v>
      </c>
    </row>
    <row r="1096" spans="1:26" ht="15.75" thickBot="1" x14ac:dyDescent="0.3">
      <c r="A1096" s="6" t="s">
        <v>58</v>
      </c>
      <c r="B1096" s="99">
        <f>base1!L74</f>
        <v>7</v>
      </c>
      <c r="C1096" s="99">
        <f>base1!M74</f>
        <v>15</v>
      </c>
      <c r="D1096" s="99">
        <f>base1!N74</f>
        <v>14</v>
      </c>
      <c r="E1096" s="99">
        <f>base1!O74</f>
        <v>9</v>
      </c>
      <c r="F1096" s="99">
        <f>base1!P74</f>
        <v>10</v>
      </c>
      <c r="G1096" s="99">
        <f>base1!AI74</f>
        <v>16</v>
      </c>
      <c r="H1096" s="99">
        <f>base1!AJ74</f>
        <v>6</v>
      </c>
      <c r="I1096" s="99">
        <f>base1!AK74</f>
        <v>5</v>
      </c>
      <c r="J1096" s="99">
        <f>base1!AL74</f>
        <v>18</v>
      </c>
      <c r="K1096" s="99">
        <f>base1!AM74</f>
        <v>1</v>
      </c>
      <c r="V1096" s="158">
        <v>1100</v>
      </c>
      <c r="W1096" s="158" t="s">
        <v>404</v>
      </c>
      <c r="X1096" s="158">
        <v>2</v>
      </c>
      <c r="Z1096" s="158">
        <v>1</v>
      </c>
    </row>
    <row r="1097" spans="1:26" ht="15.75" thickBot="1" x14ac:dyDescent="0.3">
      <c r="A1097" s="6" t="s">
        <v>58</v>
      </c>
      <c r="B1097" s="99">
        <f>base1!L75</f>
        <v>4</v>
      </c>
      <c r="C1097" s="99">
        <f>base1!M75</f>
        <v>14</v>
      </c>
      <c r="D1097" s="99">
        <f>base1!N75</f>
        <v>11</v>
      </c>
      <c r="E1097" s="99">
        <f>base1!O75</f>
        <v>12</v>
      </c>
      <c r="F1097" s="99">
        <f>base1!P75</f>
        <v>15</v>
      </c>
      <c r="G1097" s="99">
        <f>base1!AI75</f>
        <v>13</v>
      </c>
      <c r="H1097" s="99">
        <f>base1!AJ75</f>
        <v>5</v>
      </c>
      <c r="I1097" s="99">
        <f>base1!AK75</f>
        <v>2</v>
      </c>
      <c r="J1097" s="99">
        <f>base1!AL75</f>
        <v>3</v>
      </c>
      <c r="K1097" s="99">
        <f>base1!AM75</f>
        <v>6</v>
      </c>
      <c r="V1097" s="158">
        <v>1101</v>
      </c>
      <c r="W1097" s="158" t="s">
        <v>404</v>
      </c>
      <c r="X1097" s="158">
        <v>2</v>
      </c>
      <c r="Z1097" s="158">
        <v>1</v>
      </c>
    </row>
    <row r="1098" spans="1:26" ht="15.75" thickBot="1" x14ac:dyDescent="0.3">
      <c r="A1098" s="6" t="s">
        <v>58</v>
      </c>
      <c r="B1098" s="99">
        <f>base1!L76</f>
        <v>5</v>
      </c>
      <c r="C1098" s="99">
        <f>base1!M76</f>
        <v>16</v>
      </c>
      <c r="D1098" s="99">
        <f>base1!N76</f>
        <v>13</v>
      </c>
      <c r="E1098" s="99">
        <f>base1!O76</f>
        <v>10</v>
      </c>
      <c r="F1098" s="99">
        <f>base1!P76</f>
        <v>8</v>
      </c>
      <c r="G1098" s="99">
        <f>base1!AI76</f>
        <v>14</v>
      </c>
      <c r="H1098" s="99">
        <f>base1!AJ76</f>
        <v>7</v>
      </c>
      <c r="I1098" s="99">
        <f>base1!AK76</f>
        <v>4</v>
      </c>
      <c r="J1098" s="99">
        <f>base1!AL76</f>
        <v>1</v>
      </c>
      <c r="K1098" s="99">
        <f>base1!AM76</f>
        <v>17</v>
      </c>
      <c r="V1098" s="158">
        <v>1102</v>
      </c>
      <c r="W1098" s="158" t="s">
        <v>404</v>
      </c>
      <c r="X1098" s="158">
        <v>2</v>
      </c>
      <c r="Z1098" s="158">
        <v>1</v>
      </c>
    </row>
    <row r="1099" spans="1:26" ht="15.75" thickBot="1" x14ac:dyDescent="0.3">
      <c r="A1099" s="6" t="s">
        <v>58</v>
      </c>
      <c r="B1099" s="99">
        <f>base1!L77</f>
        <v>7</v>
      </c>
      <c r="C1099" s="99">
        <f>base1!M77</f>
        <v>4</v>
      </c>
      <c r="D1099" s="99">
        <f>base1!N77</f>
        <v>11</v>
      </c>
      <c r="E1099" s="99">
        <f>base1!O77</f>
        <v>3</v>
      </c>
      <c r="F1099" s="99">
        <f>base1!P77</f>
        <v>10</v>
      </c>
      <c r="G1099" s="99">
        <f>base1!AI77</f>
        <v>16</v>
      </c>
      <c r="H1099" s="99">
        <f>base1!AJ77</f>
        <v>13</v>
      </c>
      <c r="I1099" s="99">
        <f>base1!AK77</f>
        <v>2</v>
      </c>
      <c r="J1099" s="99">
        <f>base1!AL77</f>
        <v>12</v>
      </c>
      <c r="K1099" s="99">
        <f>base1!AM77</f>
        <v>1</v>
      </c>
      <c r="V1099" s="158">
        <v>1103</v>
      </c>
      <c r="W1099" s="158" t="s">
        <v>404</v>
      </c>
      <c r="X1099" s="158">
        <v>2</v>
      </c>
      <c r="Z1099" s="158">
        <v>1</v>
      </c>
    </row>
    <row r="1100" spans="1:26" ht="15.75" thickBot="1" x14ac:dyDescent="0.3">
      <c r="A1100" s="6" t="s">
        <v>58</v>
      </c>
      <c r="B1100" s="99">
        <f>base1!L78</f>
        <v>9</v>
      </c>
      <c r="C1100" s="99">
        <f>base1!M78</f>
        <v>3</v>
      </c>
      <c r="D1100" s="99">
        <f>base1!N78</f>
        <v>16</v>
      </c>
      <c r="E1100" s="99">
        <f>base1!O78</f>
        <v>12</v>
      </c>
      <c r="F1100" s="99">
        <f>base1!P78</f>
        <v>5</v>
      </c>
      <c r="G1100" s="99">
        <f>base1!AI78</f>
        <v>18</v>
      </c>
      <c r="H1100" s="99">
        <f>base1!AJ78</f>
        <v>12</v>
      </c>
      <c r="I1100" s="99">
        <f>base1!AK78</f>
        <v>7</v>
      </c>
      <c r="J1100" s="99">
        <f>base1!AL78</f>
        <v>3</v>
      </c>
      <c r="K1100" s="99">
        <f>base1!AM78</f>
        <v>14</v>
      </c>
      <c r="V1100" s="158">
        <v>1104</v>
      </c>
      <c r="W1100" s="158" t="s">
        <v>404</v>
      </c>
      <c r="X1100" s="158">
        <v>2</v>
      </c>
      <c r="Z1100" s="158">
        <v>1</v>
      </c>
    </row>
    <row r="1101" spans="1:26" ht="15.75" thickBot="1" x14ac:dyDescent="0.3">
      <c r="A1101" s="6" t="s">
        <v>58</v>
      </c>
      <c r="B1101" s="99">
        <f>base1!L79</f>
        <v>12</v>
      </c>
      <c r="C1101" s="99">
        <f>base1!M79</f>
        <v>8</v>
      </c>
      <c r="D1101" s="99">
        <f>base1!N79</f>
        <v>1</v>
      </c>
      <c r="E1101" s="99">
        <f>base1!O79</f>
        <v>4</v>
      </c>
      <c r="F1101" s="99">
        <f>base1!P79</f>
        <v>15</v>
      </c>
      <c r="G1101" s="99">
        <f>base1!AI79</f>
        <v>3</v>
      </c>
      <c r="H1101" s="99">
        <f>base1!AJ79</f>
        <v>17</v>
      </c>
      <c r="I1101" s="99">
        <f>base1!AK79</f>
        <v>10</v>
      </c>
      <c r="J1101" s="99">
        <f>base1!AL79</f>
        <v>13</v>
      </c>
      <c r="K1101" s="99">
        <f>base1!AM79</f>
        <v>6</v>
      </c>
      <c r="V1101" s="158">
        <v>1105</v>
      </c>
      <c r="W1101" s="158" t="s">
        <v>404</v>
      </c>
      <c r="X1101" s="158">
        <v>2</v>
      </c>
      <c r="Z1101" s="158">
        <v>1</v>
      </c>
    </row>
    <row r="1102" spans="1:26" ht="15.75" thickBot="1" x14ac:dyDescent="0.3">
      <c r="A1102" s="6" t="s">
        <v>58</v>
      </c>
      <c r="B1102" s="99">
        <f>base1!L80</f>
        <v>7</v>
      </c>
      <c r="C1102" s="99">
        <f>base1!M80</f>
        <v>4</v>
      </c>
      <c r="D1102" s="99">
        <f>base1!N80</f>
        <v>11</v>
      </c>
      <c r="E1102" s="99">
        <f>base1!O80</f>
        <v>3</v>
      </c>
      <c r="F1102" s="99">
        <f>base1!P80</f>
        <v>10</v>
      </c>
      <c r="G1102" s="99">
        <f>base1!AI80</f>
        <v>16</v>
      </c>
      <c r="H1102" s="99">
        <f>base1!AJ80</f>
        <v>13</v>
      </c>
      <c r="I1102" s="99">
        <f>base1!AK80</f>
        <v>2</v>
      </c>
      <c r="J1102" s="99">
        <f>base1!AL80</f>
        <v>12</v>
      </c>
      <c r="K1102" s="99">
        <f>base1!AM80</f>
        <v>1</v>
      </c>
      <c r="V1102" s="158">
        <v>1106</v>
      </c>
      <c r="W1102" s="158" t="s">
        <v>404</v>
      </c>
      <c r="X1102" s="158">
        <v>2</v>
      </c>
      <c r="Z1102" s="158">
        <v>1</v>
      </c>
    </row>
    <row r="1103" spans="1:26" ht="15.75" thickBot="1" x14ac:dyDescent="0.3">
      <c r="A1103" s="6" t="s">
        <v>58</v>
      </c>
      <c r="B1103" s="99">
        <f>base1!L81</f>
        <v>11</v>
      </c>
      <c r="C1103" s="99">
        <f>base1!M81</f>
        <v>2</v>
      </c>
      <c r="D1103" s="99">
        <f>base1!N81</f>
        <v>4</v>
      </c>
      <c r="E1103" s="99">
        <f>base1!O81</f>
        <v>3</v>
      </c>
      <c r="F1103" s="99">
        <f>base1!P81</f>
        <v>10</v>
      </c>
      <c r="G1103" s="99">
        <f>base1!AI81</f>
        <v>2</v>
      </c>
      <c r="H1103" s="99">
        <f>base1!AJ81</f>
        <v>11</v>
      </c>
      <c r="I1103" s="99">
        <f>base1!AK81</f>
        <v>13</v>
      </c>
      <c r="J1103" s="99">
        <f>base1!AL81</f>
        <v>12</v>
      </c>
      <c r="K1103" s="99">
        <f>base1!AM81</f>
        <v>1</v>
      </c>
      <c r="V1103" s="158">
        <v>1107</v>
      </c>
      <c r="W1103" s="158" t="s">
        <v>404</v>
      </c>
      <c r="X1103" s="158">
        <v>2</v>
      </c>
      <c r="Z1103" s="158">
        <v>1</v>
      </c>
    </row>
    <row r="1104" spans="1:26" ht="15.75" thickBot="1" x14ac:dyDescent="0.3">
      <c r="A1104" s="6" t="s">
        <v>58</v>
      </c>
      <c r="B1104" s="99">
        <f>base1!L82</f>
        <v>17</v>
      </c>
      <c r="C1104" s="99">
        <f>base1!M82</f>
        <v>15</v>
      </c>
      <c r="D1104" s="99">
        <f>base1!N82</f>
        <v>1</v>
      </c>
      <c r="E1104" s="99">
        <f>base1!O82</f>
        <v>2</v>
      </c>
      <c r="F1104" s="99">
        <f>base1!P82</f>
        <v>4</v>
      </c>
      <c r="G1104" s="99">
        <f>base1!AI82</f>
        <v>8</v>
      </c>
      <c r="H1104" s="99">
        <f>base1!AJ82</f>
        <v>6</v>
      </c>
      <c r="I1104" s="99">
        <f>base1!AK82</f>
        <v>10</v>
      </c>
      <c r="J1104" s="99">
        <f>base1!AL82</f>
        <v>11</v>
      </c>
      <c r="K1104" s="99">
        <f>base1!AM82</f>
        <v>13</v>
      </c>
      <c r="V1104" s="158">
        <v>1108</v>
      </c>
      <c r="W1104" s="158" t="s">
        <v>404</v>
      </c>
      <c r="X1104" s="158">
        <v>2</v>
      </c>
      <c r="Z1104" s="158">
        <v>1</v>
      </c>
    </row>
    <row r="1105" spans="1:26" ht="15.75" thickBot="1" x14ac:dyDescent="0.3">
      <c r="A1105" s="6" t="s">
        <v>58</v>
      </c>
      <c r="B1105" s="99">
        <f>base1!L83</f>
        <v>11</v>
      </c>
      <c r="C1105" s="99">
        <f>base1!M83</f>
        <v>2</v>
      </c>
      <c r="D1105" s="99">
        <f>base1!N83</f>
        <v>4</v>
      </c>
      <c r="E1105" s="99">
        <f>base1!O83</f>
        <v>3</v>
      </c>
      <c r="F1105" s="99">
        <f>base1!P83</f>
        <v>10</v>
      </c>
      <c r="G1105" s="99">
        <f>base1!AI83</f>
        <v>2</v>
      </c>
      <c r="H1105" s="99">
        <f>base1!AJ83</f>
        <v>11</v>
      </c>
      <c r="I1105" s="99">
        <f>base1!AK83</f>
        <v>13</v>
      </c>
      <c r="J1105" s="99">
        <f>base1!AL83</f>
        <v>12</v>
      </c>
      <c r="K1105" s="99">
        <f>base1!AM83</f>
        <v>1</v>
      </c>
      <c r="V1105" s="158">
        <v>1109</v>
      </c>
      <c r="W1105" s="158" t="s">
        <v>404</v>
      </c>
      <c r="X1105" s="158">
        <v>2</v>
      </c>
      <c r="Z1105" s="158">
        <v>1</v>
      </c>
    </row>
    <row r="1106" spans="1:26" ht="15.75" thickBot="1" x14ac:dyDescent="0.3">
      <c r="A1106" s="6" t="s">
        <v>58</v>
      </c>
      <c r="B1106" s="99">
        <f>base1!L84</f>
        <v>17</v>
      </c>
      <c r="C1106" s="99">
        <f>base1!M84</f>
        <v>10</v>
      </c>
      <c r="D1106" s="99">
        <f>base1!N84</f>
        <v>2</v>
      </c>
      <c r="E1106" s="99">
        <f>base1!O84</f>
        <v>3</v>
      </c>
      <c r="F1106" s="99">
        <f>base1!P84</f>
        <v>5</v>
      </c>
      <c r="G1106" s="99">
        <f>base1!AI84</f>
        <v>8</v>
      </c>
      <c r="H1106" s="99">
        <f>base1!AJ84</f>
        <v>1</v>
      </c>
      <c r="I1106" s="99">
        <f>base1!AK84</f>
        <v>11</v>
      </c>
      <c r="J1106" s="99">
        <f>base1!AL84</f>
        <v>12</v>
      </c>
      <c r="K1106" s="99">
        <f>base1!AM84</f>
        <v>14</v>
      </c>
      <c r="V1106" s="158">
        <v>1110</v>
      </c>
      <c r="W1106" s="158" t="s">
        <v>404</v>
      </c>
      <c r="X1106" s="158">
        <v>2</v>
      </c>
      <c r="Z1106" s="158">
        <v>1</v>
      </c>
    </row>
    <row r="1107" spans="1:26" ht="15.75" thickBot="1" x14ac:dyDescent="0.3">
      <c r="A1107" s="6" t="s">
        <v>58</v>
      </c>
      <c r="B1107" s="99">
        <f>base1!L85</f>
        <v>11</v>
      </c>
      <c r="C1107" s="99">
        <f>base1!M85</f>
        <v>5</v>
      </c>
      <c r="D1107" s="99">
        <f>base1!N85</f>
        <v>6</v>
      </c>
      <c r="E1107" s="99">
        <f>base1!O85</f>
        <v>16</v>
      </c>
      <c r="F1107" s="99">
        <f>base1!P85</f>
        <v>9</v>
      </c>
      <c r="G1107" s="99">
        <f>base1!AI85</f>
        <v>2</v>
      </c>
      <c r="H1107" s="99">
        <f>base1!AJ85</f>
        <v>14</v>
      </c>
      <c r="I1107" s="99">
        <f>base1!AK85</f>
        <v>15</v>
      </c>
      <c r="J1107" s="99">
        <f>base1!AL85</f>
        <v>7</v>
      </c>
      <c r="K1107" s="99">
        <f>base1!AM85</f>
        <v>18</v>
      </c>
      <c r="V1107" s="158">
        <v>1111</v>
      </c>
      <c r="W1107" s="158" t="s">
        <v>404</v>
      </c>
      <c r="X1107" s="158">
        <v>2</v>
      </c>
      <c r="Z1107" s="158">
        <v>1</v>
      </c>
    </row>
    <row r="1108" spans="1:26" ht="15.75" thickBot="1" x14ac:dyDescent="0.3">
      <c r="A1108" s="6" t="s">
        <v>58</v>
      </c>
      <c r="B1108" s="99">
        <f>base1!L86</f>
        <v>11</v>
      </c>
      <c r="C1108" s="99">
        <f>base1!M86</f>
        <v>4</v>
      </c>
      <c r="D1108" s="99">
        <f>base1!N86</f>
        <v>16</v>
      </c>
      <c r="E1108" s="99">
        <f>base1!O86</f>
        <v>17</v>
      </c>
      <c r="F1108" s="99">
        <f>base1!P86</f>
        <v>8</v>
      </c>
      <c r="G1108" s="99">
        <f>base1!AI86</f>
        <v>2</v>
      </c>
      <c r="H1108" s="99">
        <f>base1!AJ86</f>
        <v>13</v>
      </c>
      <c r="I1108" s="99">
        <f>base1!AK86</f>
        <v>7</v>
      </c>
      <c r="J1108" s="99">
        <f>base1!AL86</f>
        <v>8</v>
      </c>
      <c r="K1108" s="99">
        <f>base1!AM86</f>
        <v>17</v>
      </c>
      <c r="V1108" s="158">
        <v>1112</v>
      </c>
      <c r="W1108" s="158" t="s">
        <v>404</v>
      </c>
      <c r="X1108" s="158">
        <v>2</v>
      </c>
      <c r="Z1108" s="158">
        <v>1</v>
      </c>
    </row>
    <row r="1109" spans="1:26" ht="15.75" thickBot="1" x14ac:dyDescent="0.3">
      <c r="A1109" s="6" t="s">
        <v>58</v>
      </c>
      <c r="B1109" s="99">
        <f>base1!L87</f>
        <v>9</v>
      </c>
      <c r="C1109" s="99">
        <f>base1!M87</f>
        <v>12</v>
      </c>
      <c r="D1109" s="99">
        <f>base1!N87</f>
        <v>13</v>
      </c>
      <c r="E1109" s="99">
        <f>base1!O87</f>
        <v>14</v>
      </c>
      <c r="F1109" s="99">
        <f>base1!P87</f>
        <v>5</v>
      </c>
      <c r="G1109" s="99">
        <f>base1!AI87</f>
        <v>18</v>
      </c>
      <c r="H1109" s="99">
        <f>base1!AJ87</f>
        <v>3</v>
      </c>
      <c r="I1109" s="99">
        <f>base1!AK87</f>
        <v>4</v>
      </c>
      <c r="J1109" s="99">
        <f>base1!AL87</f>
        <v>5</v>
      </c>
      <c r="K1109" s="99">
        <f>base1!AM87</f>
        <v>14</v>
      </c>
      <c r="V1109" s="158">
        <v>1113</v>
      </c>
      <c r="W1109" s="158" t="s">
        <v>404</v>
      </c>
      <c r="X1109" s="158">
        <v>2</v>
      </c>
      <c r="Z1109" s="158">
        <v>1</v>
      </c>
    </row>
    <row r="1110" spans="1:26" ht="15.75" thickBot="1" x14ac:dyDescent="0.3">
      <c r="A1110" s="6" t="s">
        <v>58</v>
      </c>
      <c r="B1110" s="99">
        <f>base1!L88</f>
        <v>9</v>
      </c>
      <c r="C1110" s="99">
        <f>base1!M88</f>
        <v>12</v>
      </c>
      <c r="D1110" s="99">
        <f>base1!N88</f>
        <v>13</v>
      </c>
      <c r="E1110" s="99">
        <f>base1!O88</f>
        <v>14</v>
      </c>
      <c r="F1110" s="99">
        <f>base1!P88</f>
        <v>5</v>
      </c>
      <c r="G1110" s="99">
        <f>base1!AI88</f>
        <v>18</v>
      </c>
      <c r="H1110" s="99">
        <f>base1!AJ88</f>
        <v>3</v>
      </c>
      <c r="I1110" s="99">
        <f>base1!AK88</f>
        <v>4</v>
      </c>
      <c r="J1110" s="99">
        <f>base1!AL88</f>
        <v>5</v>
      </c>
      <c r="K1110" s="99">
        <f>base1!AM88</f>
        <v>14</v>
      </c>
      <c r="V1110" s="158">
        <v>1114</v>
      </c>
      <c r="W1110" s="158" t="s">
        <v>404</v>
      </c>
      <c r="X1110" s="158">
        <v>2</v>
      </c>
      <c r="Z1110" s="158">
        <v>1</v>
      </c>
    </row>
    <row r="1111" spans="1:26" ht="15.75" thickBot="1" x14ac:dyDescent="0.3">
      <c r="A1111" s="6" t="s">
        <v>58</v>
      </c>
      <c r="B1111" s="99">
        <f>base1!L89</f>
        <v>17</v>
      </c>
      <c r="C1111" s="99">
        <f>base1!M89</f>
        <v>10</v>
      </c>
      <c r="D1111" s="99">
        <f>base1!N89</f>
        <v>3</v>
      </c>
      <c r="E1111" s="99">
        <f>base1!O89</f>
        <v>2</v>
      </c>
      <c r="F1111" s="99">
        <f>base1!P89</f>
        <v>5</v>
      </c>
      <c r="G1111" s="99">
        <f>base1!AI89</f>
        <v>8</v>
      </c>
      <c r="H1111" s="99">
        <f>base1!AJ89</f>
        <v>1</v>
      </c>
      <c r="I1111" s="99">
        <f>base1!AK89</f>
        <v>12</v>
      </c>
      <c r="J1111" s="99">
        <f>base1!AL89</f>
        <v>11</v>
      </c>
      <c r="K1111" s="99">
        <f>base1!AM89</f>
        <v>14</v>
      </c>
      <c r="V1111" s="158">
        <v>1115</v>
      </c>
      <c r="W1111" s="158" t="s">
        <v>404</v>
      </c>
      <c r="X1111" s="158">
        <v>2</v>
      </c>
      <c r="Z1111" s="158">
        <v>1</v>
      </c>
    </row>
    <row r="1112" spans="1:26" ht="15.75" thickBot="1" x14ac:dyDescent="0.3">
      <c r="A1112" s="6" t="s">
        <v>58</v>
      </c>
      <c r="B1112" s="99">
        <f>base1!L90</f>
        <v>13</v>
      </c>
      <c r="C1112" s="99">
        <f>base1!M90</f>
        <v>9</v>
      </c>
      <c r="D1112" s="99">
        <f>base1!N90</f>
        <v>2</v>
      </c>
      <c r="E1112" s="99">
        <f>base1!O90</f>
        <v>3</v>
      </c>
      <c r="F1112" s="99">
        <f>base1!P90</f>
        <v>5</v>
      </c>
      <c r="G1112" s="99">
        <f>base1!AI90</f>
        <v>4</v>
      </c>
      <c r="H1112" s="99">
        <f>base1!AJ90</f>
        <v>18</v>
      </c>
      <c r="I1112" s="99">
        <f>base1!AK90</f>
        <v>11</v>
      </c>
      <c r="J1112" s="99">
        <f>base1!AL90</f>
        <v>12</v>
      </c>
      <c r="K1112" s="99">
        <f>base1!AM90</f>
        <v>14</v>
      </c>
      <c r="V1112" s="158">
        <v>1116</v>
      </c>
      <c r="W1112" s="158" t="s">
        <v>404</v>
      </c>
      <c r="X1112" s="158">
        <v>2</v>
      </c>
      <c r="Z1112" s="158">
        <v>1</v>
      </c>
    </row>
    <row r="1113" spans="1:26" ht="15.75" thickBot="1" x14ac:dyDescent="0.3">
      <c r="A1113" s="6" t="s">
        <v>58</v>
      </c>
      <c r="B1113" s="99">
        <f>base1!L91</f>
        <v>13</v>
      </c>
      <c r="C1113" s="99">
        <f>base1!M91</f>
        <v>9</v>
      </c>
      <c r="D1113" s="99">
        <f>base1!N91</f>
        <v>2</v>
      </c>
      <c r="E1113" s="99">
        <f>base1!O91</f>
        <v>3</v>
      </c>
      <c r="F1113" s="99">
        <f>base1!P91</f>
        <v>5</v>
      </c>
      <c r="G1113" s="99">
        <f>base1!AI91</f>
        <v>4</v>
      </c>
      <c r="H1113" s="99">
        <f>base1!AJ91</f>
        <v>18</v>
      </c>
      <c r="I1113" s="99">
        <f>base1!AK91</f>
        <v>11</v>
      </c>
      <c r="J1113" s="99">
        <f>base1!AL91</f>
        <v>12</v>
      </c>
      <c r="K1113" s="99">
        <f>base1!AM91</f>
        <v>14</v>
      </c>
      <c r="V1113" s="158">
        <v>1117</v>
      </c>
      <c r="W1113" s="158" t="s">
        <v>404</v>
      </c>
      <c r="X1113" s="158">
        <v>2</v>
      </c>
      <c r="Z1113" s="158">
        <v>1</v>
      </c>
    </row>
    <row r="1114" spans="1:26" ht="15.75" thickBot="1" x14ac:dyDescent="0.3">
      <c r="A1114" s="6" t="s">
        <v>58</v>
      </c>
      <c r="B1114" s="99">
        <f>base1!L92</f>
        <v>17</v>
      </c>
      <c r="C1114" s="99">
        <f>base1!M92</f>
        <v>10</v>
      </c>
      <c r="D1114" s="99">
        <f>base1!N92</f>
        <v>2</v>
      </c>
      <c r="E1114" s="99">
        <f>base1!O92</f>
        <v>3</v>
      </c>
      <c r="F1114" s="99">
        <f>base1!P92</f>
        <v>5</v>
      </c>
      <c r="G1114" s="99">
        <f>base1!AI92</f>
        <v>8</v>
      </c>
      <c r="H1114" s="99">
        <f>base1!AJ92</f>
        <v>1</v>
      </c>
      <c r="I1114" s="99">
        <f>base1!AK92</f>
        <v>11</v>
      </c>
      <c r="J1114" s="99">
        <f>base1!AL92</f>
        <v>12</v>
      </c>
      <c r="K1114" s="99">
        <f>base1!AM92</f>
        <v>14</v>
      </c>
      <c r="V1114" s="158">
        <v>1118</v>
      </c>
      <c r="W1114" s="158" t="s">
        <v>404</v>
      </c>
      <c r="X1114" s="158">
        <v>2</v>
      </c>
      <c r="Z1114" s="158">
        <v>1</v>
      </c>
    </row>
    <row r="1115" spans="1:26" ht="15.75" thickBot="1" x14ac:dyDescent="0.3">
      <c r="A1115" s="6" t="s">
        <v>58</v>
      </c>
      <c r="B1115" s="99">
        <f>base1!L93</f>
        <v>17</v>
      </c>
      <c r="C1115" s="99">
        <f>base1!M93</f>
        <v>10</v>
      </c>
      <c r="D1115" s="99">
        <f>base1!N93</f>
        <v>2</v>
      </c>
      <c r="E1115" s="99">
        <f>base1!O93</f>
        <v>3</v>
      </c>
      <c r="F1115" s="99">
        <f>base1!P93</f>
        <v>5</v>
      </c>
      <c r="G1115" s="99">
        <f>base1!AI93</f>
        <v>8</v>
      </c>
      <c r="H1115" s="99">
        <f>base1!AJ93</f>
        <v>1</v>
      </c>
      <c r="I1115" s="99">
        <f>base1!AK93</f>
        <v>11</v>
      </c>
      <c r="J1115" s="99">
        <f>base1!AL93</f>
        <v>12</v>
      </c>
      <c r="K1115" s="99">
        <f>base1!AM93</f>
        <v>14</v>
      </c>
      <c r="V1115" s="158">
        <v>1119</v>
      </c>
      <c r="W1115" s="158" t="s">
        <v>404</v>
      </c>
      <c r="X1115" s="158">
        <v>2</v>
      </c>
      <c r="Z1115" s="158">
        <v>1</v>
      </c>
    </row>
    <row r="1116" spans="1:26" ht="15.75" thickBot="1" x14ac:dyDescent="0.3">
      <c r="A1116" s="6" t="s">
        <v>58</v>
      </c>
      <c r="B1116" s="99">
        <f>base1!L94</f>
        <v>13</v>
      </c>
      <c r="C1116" s="99">
        <f>base1!M94</f>
        <v>9</v>
      </c>
      <c r="D1116" s="99">
        <f>base1!N94</f>
        <v>2</v>
      </c>
      <c r="E1116" s="99">
        <f>base1!O94</f>
        <v>3</v>
      </c>
      <c r="F1116" s="99">
        <f>base1!P94</f>
        <v>5</v>
      </c>
      <c r="G1116" s="99">
        <f>base1!AI94</f>
        <v>4</v>
      </c>
      <c r="H1116" s="99">
        <f>base1!AJ94</f>
        <v>18</v>
      </c>
      <c r="I1116" s="99">
        <f>base1!AK94</f>
        <v>11</v>
      </c>
      <c r="J1116" s="99">
        <f>base1!AL94</f>
        <v>12</v>
      </c>
      <c r="K1116" s="99">
        <f>base1!AM94</f>
        <v>14</v>
      </c>
      <c r="V1116" s="158">
        <v>1120</v>
      </c>
      <c r="W1116" s="158" t="s">
        <v>404</v>
      </c>
      <c r="X1116" s="158">
        <v>2</v>
      </c>
      <c r="Z1116" s="158">
        <v>1</v>
      </c>
    </row>
    <row r="1117" spans="1:26" ht="15.75" thickBot="1" x14ac:dyDescent="0.3">
      <c r="A1117" s="6" t="s">
        <v>58</v>
      </c>
      <c r="B1117" s="99">
        <f>base1!L95</f>
        <v>4</v>
      </c>
      <c r="C1117" s="99">
        <f>base1!M95</f>
        <v>3</v>
      </c>
      <c r="D1117" s="99">
        <f>base1!N95</f>
        <v>10</v>
      </c>
      <c r="E1117" s="99">
        <f>base1!O95</f>
        <v>11</v>
      </c>
      <c r="F1117" s="99">
        <f>base1!P95</f>
        <v>12</v>
      </c>
      <c r="G1117" s="99">
        <f>base1!AI95</f>
        <v>13</v>
      </c>
      <c r="H1117" s="99">
        <f>base1!AJ95</f>
        <v>12</v>
      </c>
      <c r="I1117" s="99">
        <f>base1!AK95</f>
        <v>1</v>
      </c>
      <c r="J1117" s="99">
        <f>base1!AL95</f>
        <v>2</v>
      </c>
      <c r="K1117" s="99">
        <f>base1!AM95</f>
        <v>3</v>
      </c>
      <c r="V1117" s="158">
        <v>1121</v>
      </c>
      <c r="W1117" s="158" t="s">
        <v>404</v>
      </c>
      <c r="X1117" s="158">
        <v>2</v>
      </c>
      <c r="Z1117" s="158">
        <v>1</v>
      </c>
    </row>
    <row r="1118" spans="1:26" ht="15.75" thickBot="1" x14ac:dyDescent="0.3">
      <c r="A1118" s="6" t="s">
        <v>58</v>
      </c>
      <c r="B1118" s="99">
        <f>base1!L96</f>
        <v>3</v>
      </c>
      <c r="C1118" s="99">
        <f>base1!M96</f>
        <v>10</v>
      </c>
      <c r="D1118" s="99">
        <f>base1!N96</f>
        <v>11</v>
      </c>
      <c r="E1118" s="99">
        <f>base1!O96</f>
        <v>12</v>
      </c>
      <c r="F1118" s="99">
        <f>base1!P96</f>
        <v>5</v>
      </c>
      <c r="G1118" s="99">
        <f>base1!AI96</f>
        <v>12</v>
      </c>
      <c r="H1118" s="99">
        <f>base1!AJ96</f>
        <v>1</v>
      </c>
      <c r="I1118" s="99">
        <f>base1!AK96</f>
        <v>2</v>
      </c>
      <c r="J1118" s="99">
        <f>base1!AL96</f>
        <v>3</v>
      </c>
      <c r="K1118" s="99">
        <f>base1!AM96</f>
        <v>14</v>
      </c>
      <c r="V1118" s="158">
        <v>1122</v>
      </c>
      <c r="W1118" s="158" t="s">
        <v>404</v>
      </c>
      <c r="X1118" s="158">
        <v>2</v>
      </c>
      <c r="Z1118" s="158">
        <v>1</v>
      </c>
    </row>
    <row r="1119" spans="1:26" ht="15.75" thickBot="1" x14ac:dyDescent="0.3">
      <c r="A1119" s="6" t="s">
        <v>58</v>
      </c>
      <c r="B1119" s="99">
        <f>base1!L97</f>
        <v>3</v>
      </c>
      <c r="C1119" s="99">
        <f>base1!M97</f>
        <v>10</v>
      </c>
      <c r="D1119" s="99">
        <f>base1!N97</f>
        <v>11</v>
      </c>
      <c r="E1119" s="99">
        <f>base1!O97</f>
        <v>12</v>
      </c>
      <c r="F1119" s="99">
        <f>base1!P97</f>
        <v>5</v>
      </c>
      <c r="G1119" s="99">
        <f>base1!AI97</f>
        <v>12</v>
      </c>
      <c r="H1119" s="99">
        <f>base1!AJ97</f>
        <v>1</v>
      </c>
      <c r="I1119" s="99">
        <f>base1!AK97</f>
        <v>2</v>
      </c>
      <c r="J1119" s="99">
        <f>base1!AL97</f>
        <v>3</v>
      </c>
      <c r="K1119" s="99">
        <f>base1!AM97</f>
        <v>14</v>
      </c>
      <c r="V1119" s="158">
        <v>1123</v>
      </c>
      <c r="W1119" s="158" t="s">
        <v>404</v>
      </c>
      <c r="X1119" s="158">
        <v>2</v>
      </c>
      <c r="Z1119" s="158">
        <v>1</v>
      </c>
    </row>
    <row r="1120" spans="1:26" ht="15.75" thickBot="1" x14ac:dyDescent="0.3">
      <c r="A1120" s="6" t="s">
        <v>58</v>
      </c>
      <c r="B1120" s="99">
        <f>base1!L98</f>
        <v>3</v>
      </c>
      <c r="C1120" s="99">
        <f>base1!M98</f>
        <v>10</v>
      </c>
      <c r="D1120" s="99">
        <f>base1!N98</f>
        <v>11</v>
      </c>
      <c r="E1120" s="99">
        <f>base1!O98</f>
        <v>16</v>
      </c>
      <c r="F1120" s="99">
        <f>base1!P98</f>
        <v>12</v>
      </c>
      <c r="G1120" s="99">
        <f>base1!AI98</f>
        <v>12</v>
      </c>
      <c r="H1120" s="99">
        <f>base1!AJ98</f>
        <v>1</v>
      </c>
      <c r="I1120" s="99">
        <f>base1!AK98</f>
        <v>2</v>
      </c>
      <c r="J1120" s="99">
        <f>base1!AL98</f>
        <v>7</v>
      </c>
      <c r="K1120" s="99">
        <f>base1!AM98</f>
        <v>3</v>
      </c>
      <c r="V1120" s="158">
        <v>1124</v>
      </c>
      <c r="W1120" s="158" t="s">
        <v>404</v>
      </c>
      <c r="X1120" s="158">
        <v>2</v>
      </c>
      <c r="Z1120" s="158">
        <v>1</v>
      </c>
    </row>
    <row r="1121" spans="1:26" ht="15.75" thickBot="1" x14ac:dyDescent="0.3">
      <c r="A1121" s="6" t="s">
        <v>58</v>
      </c>
      <c r="B1121" s="99">
        <f>base1!L99</f>
        <v>3</v>
      </c>
      <c r="C1121" s="99">
        <f>base1!M99</f>
        <v>10</v>
      </c>
      <c r="D1121" s="99">
        <f>base1!N99</f>
        <v>11</v>
      </c>
      <c r="E1121" s="99">
        <f>base1!O99</f>
        <v>9</v>
      </c>
      <c r="F1121" s="99">
        <f>base1!P99</f>
        <v>12</v>
      </c>
      <c r="G1121" s="99">
        <f>base1!AI99</f>
        <v>12</v>
      </c>
      <c r="H1121" s="99">
        <f>base1!AJ99</f>
        <v>1</v>
      </c>
      <c r="I1121" s="99">
        <f>base1!AK99</f>
        <v>2</v>
      </c>
      <c r="J1121" s="99">
        <f>base1!AL99</f>
        <v>18</v>
      </c>
      <c r="K1121" s="99">
        <f>base1!AM99</f>
        <v>3</v>
      </c>
      <c r="V1121" s="158">
        <v>1125</v>
      </c>
      <c r="W1121" s="158" t="s">
        <v>404</v>
      </c>
      <c r="X1121" s="158">
        <v>2</v>
      </c>
      <c r="Z1121" s="158">
        <v>1</v>
      </c>
    </row>
    <row r="1122" spans="1:26" ht="15.75" thickBot="1" x14ac:dyDescent="0.3">
      <c r="A1122" s="6" t="s">
        <v>58</v>
      </c>
      <c r="B1122" s="99">
        <f>base1!L100</f>
        <v>3</v>
      </c>
      <c r="C1122" s="99">
        <f>base1!M100</f>
        <v>10</v>
      </c>
      <c r="D1122" s="99">
        <f>base1!N100</f>
        <v>2</v>
      </c>
      <c r="E1122" s="99">
        <f>base1!O100</f>
        <v>7</v>
      </c>
      <c r="F1122" s="99">
        <f>base1!P100</f>
        <v>11</v>
      </c>
      <c r="G1122" s="99">
        <f>base1!AI100</f>
        <v>12</v>
      </c>
      <c r="H1122" s="99">
        <f>base1!AJ100</f>
        <v>1</v>
      </c>
      <c r="I1122" s="99">
        <f>base1!AK100</f>
        <v>11</v>
      </c>
      <c r="J1122" s="99">
        <f>base1!AL100</f>
        <v>16</v>
      </c>
      <c r="K1122" s="99">
        <f>base1!AM100</f>
        <v>2</v>
      </c>
      <c r="V1122" s="158">
        <v>1126</v>
      </c>
      <c r="W1122" s="158" t="s">
        <v>404</v>
      </c>
      <c r="X1122" s="158">
        <v>2</v>
      </c>
      <c r="Z1122" s="158">
        <v>1</v>
      </c>
    </row>
    <row r="1123" spans="1:26" ht="15.75" thickBot="1" x14ac:dyDescent="0.3">
      <c r="A1123" s="6" t="s">
        <v>58</v>
      </c>
      <c r="B1123" s="99">
        <f>base1!L101</f>
        <v>12</v>
      </c>
      <c r="C1123" s="99">
        <f>base1!M101</f>
        <v>4</v>
      </c>
      <c r="D1123" s="99">
        <f>base1!N101</f>
        <v>10</v>
      </c>
      <c r="E1123" s="99">
        <f>base1!O101</f>
        <v>7</v>
      </c>
      <c r="F1123" s="99">
        <f>base1!P101</f>
        <v>11</v>
      </c>
      <c r="G1123" s="99">
        <f>base1!AI101</f>
        <v>3</v>
      </c>
      <c r="H1123" s="99">
        <f>base1!AJ101</f>
        <v>13</v>
      </c>
      <c r="I1123" s="99">
        <f>base1!AK101</f>
        <v>1</v>
      </c>
      <c r="J1123" s="99">
        <f>base1!AL101</f>
        <v>16</v>
      </c>
      <c r="K1123" s="99">
        <f>base1!AM101</f>
        <v>2</v>
      </c>
      <c r="V1123" s="158">
        <v>1127</v>
      </c>
      <c r="W1123" s="158" t="s">
        <v>404</v>
      </c>
      <c r="X1123" s="158">
        <v>2</v>
      </c>
      <c r="Z1123" s="158">
        <v>1</v>
      </c>
    </row>
    <row r="1124" spans="1:26" ht="15.75" thickBot="1" x14ac:dyDescent="0.3">
      <c r="A1124" s="6" t="s">
        <v>58</v>
      </c>
      <c r="B1124" s="99">
        <f>base1!L102</f>
        <v>3</v>
      </c>
      <c r="C1124" s="99">
        <f>base1!M102</f>
        <v>10</v>
      </c>
      <c r="D1124" s="99">
        <f>base1!N102</f>
        <v>2</v>
      </c>
      <c r="E1124" s="99">
        <f>base1!O102</f>
        <v>7</v>
      </c>
      <c r="F1124" s="99">
        <f>base1!P102</f>
        <v>11</v>
      </c>
      <c r="G1124" s="99">
        <f>base1!AI102</f>
        <v>12</v>
      </c>
      <c r="H1124" s="99">
        <f>base1!AJ102</f>
        <v>1</v>
      </c>
      <c r="I1124" s="99">
        <f>base1!AK102</f>
        <v>11</v>
      </c>
      <c r="J1124" s="99">
        <f>base1!AL102</f>
        <v>16</v>
      </c>
      <c r="K1124" s="99">
        <f>base1!AM102</f>
        <v>2</v>
      </c>
      <c r="V1124" s="158">
        <v>1128</v>
      </c>
      <c r="W1124" s="158" t="s">
        <v>404</v>
      </c>
      <c r="X1124" s="158">
        <v>2</v>
      </c>
      <c r="Z1124" s="158">
        <v>1</v>
      </c>
    </row>
    <row r="1125" spans="1:26" ht="15.75" thickBot="1" x14ac:dyDescent="0.3">
      <c r="A1125" s="6" t="s">
        <v>58</v>
      </c>
      <c r="B1125" s="99">
        <f>base1!L103</f>
        <v>3</v>
      </c>
      <c r="C1125" s="99">
        <f>base1!M103</f>
        <v>10</v>
      </c>
      <c r="D1125" s="99">
        <f>base1!N103</f>
        <v>2</v>
      </c>
      <c r="E1125" s="99">
        <f>base1!O103</f>
        <v>7</v>
      </c>
      <c r="F1125" s="99">
        <f>base1!P103</f>
        <v>11</v>
      </c>
      <c r="G1125" s="99">
        <f>base1!AI103</f>
        <v>12</v>
      </c>
      <c r="H1125" s="99">
        <f>base1!AJ103</f>
        <v>1</v>
      </c>
      <c r="I1125" s="99">
        <f>base1!AK103</f>
        <v>11</v>
      </c>
      <c r="J1125" s="99">
        <f>base1!AL103</f>
        <v>16</v>
      </c>
      <c r="K1125" s="99">
        <f>base1!AM103</f>
        <v>2</v>
      </c>
      <c r="V1125" s="158">
        <v>1129</v>
      </c>
      <c r="W1125" s="158" t="s">
        <v>404</v>
      </c>
      <c r="X1125" s="158">
        <v>2</v>
      </c>
      <c r="Z1125" s="158">
        <v>1</v>
      </c>
    </row>
    <row r="1126" spans="1:26" ht="15.75" thickBot="1" x14ac:dyDescent="0.3">
      <c r="A1126" s="6" t="s">
        <v>58</v>
      </c>
      <c r="B1126" s="99">
        <f>base1!L104</f>
        <v>3</v>
      </c>
      <c r="C1126" s="99">
        <f>base1!M104</f>
        <v>4</v>
      </c>
      <c r="D1126" s="99">
        <f>base1!N104</f>
        <v>10</v>
      </c>
      <c r="E1126" s="99">
        <f>base1!O104</f>
        <v>2</v>
      </c>
      <c r="F1126" s="99">
        <f>base1!P104</f>
        <v>11</v>
      </c>
      <c r="G1126" s="99">
        <f>base1!AI104</f>
        <v>12</v>
      </c>
      <c r="H1126" s="99">
        <f>base1!AJ104</f>
        <v>13</v>
      </c>
      <c r="I1126" s="99">
        <f>base1!AK104</f>
        <v>1</v>
      </c>
      <c r="J1126" s="99">
        <f>base1!AL104</f>
        <v>11</v>
      </c>
      <c r="K1126" s="99">
        <f>base1!AM104</f>
        <v>2</v>
      </c>
      <c r="V1126" s="158">
        <v>1130</v>
      </c>
      <c r="W1126" s="158" t="s">
        <v>404</v>
      </c>
      <c r="X1126" s="158">
        <v>2</v>
      </c>
      <c r="Z1126" s="158">
        <v>1</v>
      </c>
    </row>
    <row r="1127" spans="1:26" ht="15.75" thickBot="1" x14ac:dyDescent="0.3">
      <c r="A1127" s="6" t="s">
        <v>58</v>
      </c>
      <c r="B1127" s="99">
        <f>base1!L105</f>
        <v>7</v>
      </c>
      <c r="C1127" s="99">
        <f>base1!M105</f>
        <v>10</v>
      </c>
      <c r="D1127" s="99">
        <f>base1!N105</f>
        <v>3</v>
      </c>
      <c r="E1127" s="99">
        <f>base1!O105</f>
        <v>2</v>
      </c>
      <c r="F1127" s="99">
        <f>base1!P105</f>
        <v>5</v>
      </c>
      <c r="G1127" s="99">
        <f>base1!AI105</f>
        <v>16</v>
      </c>
      <c r="H1127" s="99">
        <f>base1!AJ105</f>
        <v>1</v>
      </c>
      <c r="I1127" s="99">
        <f>base1!AK105</f>
        <v>12</v>
      </c>
      <c r="J1127" s="99">
        <f>base1!AL105</f>
        <v>11</v>
      </c>
      <c r="K1127" s="99">
        <f>base1!AM105</f>
        <v>14</v>
      </c>
      <c r="V1127" s="158">
        <v>1131</v>
      </c>
      <c r="W1127" s="158" t="s">
        <v>404</v>
      </c>
      <c r="X1127" s="158">
        <v>2</v>
      </c>
      <c r="Z1127" s="158">
        <v>1</v>
      </c>
    </row>
    <row r="1128" spans="1:26" ht="15.75" thickBot="1" x14ac:dyDescent="0.3">
      <c r="A1128" s="6" t="s">
        <v>58</v>
      </c>
      <c r="B1128" s="99">
        <f>base1!L106</f>
        <v>9</v>
      </c>
      <c r="C1128" s="99">
        <f>base1!M106</f>
        <v>10</v>
      </c>
      <c r="D1128" s="99">
        <f>base1!N106</f>
        <v>3</v>
      </c>
      <c r="E1128" s="99">
        <f>base1!O106</f>
        <v>2</v>
      </c>
      <c r="F1128" s="99">
        <f>base1!P106</f>
        <v>5</v>
      </c>
      <c r="G1128" s="99">
        <f>base1!AI106</f>
        <v>18</v>
      </c>
      <c r="H1128" s="99">
        <f>base1!AJ106</f>
        <v>1</v>
      </c>
      <c r="I1128" s="99">
        <f>base1!AK106</f>
        <v>12</v>
      </c>
      <c r="J1128" s="99">
        <f>base1!AL106</f>
        <v>11</v>
      </c>
      <c r="K1128" s="99">
        <f>base1!AM106</f>
        <v>14</v>
      </c>
      <c r="V1128" s="158">
        <v>1132</v>
      </c>
      <c r="W1128" s="158" t="s">
        <v>404</v>
      </c>
      <c r="X1128" s="158">
        <v>2</v>
      </c>
      <c r="Z1128" s="158">
        <v>1</v>
      </c>
    </row>
    <row r="1129" spans="1:26" ht="15.75" thickBot="1" x14ac:dyDescent="0.3">
      <c r="A1129" s="6" t="s">
        <v>58</v>
      </c>
      <c r="B1129" s="99">
        <f>base1!L107</f>
        <v>9</v>
      </c>
      <c r="C1129" s="99">
        <f>base1!M107</f>
        <v>17</v>
      </c>
      <c r="D1129" s="99">
        <f>base1!N107</f>
        <v>10</v>
      </c>
      <c r="E1129" s="99">
        <f>base1!O107</f>
        <v>3</v>
      </c>
      <c r="F1129" s="99">
        <f>base1!P107</f>
        <v>2</v>
      </c>
      <c r="G1129" s="99">
        <f>base1!AI107</f>
        <v>18</v>
      </c>
      <c r="H1129" s="99">
        <f>base1!AJ107</f>
        <v>8</v>
      </c>
      <c r="I1129" s="99">
        <f>base1!AK107</f>
        <v>1</v>
      </c>
      <c r="J1129" s="99">
        <f>base1!AL107</f>
        <v>12</v>
      </c>
      <c r="K1129" s="99">
        <f>base1!AM107</f>
        <v>11</v>
      </c>
      <c r="V1129" s="158">
        <v>1133</v>
      </c>
      <c r="W1129" s="158" t="s">
        <v>404</v>
      </c>
      <c r="X1129" s="158">
        <v>2</v>
      </c>
      <c r="Z1129" s="158">
        <v>1</v>
      </c>
    </row>
    <row r="1130" spans="1:26" ht="15.75" thickBot="1" x14ac:dyDescent="0.3">
      <c r="A1130" s="6" t="s">
        <v>58</v>
      </c>
      <c r="B1130" s="99">
        <f>base1!L108</f>
        <v>17</v>
      </c>
      <c r="C1130" s="99">
        <f>base1!M108</f>
        <v>10</v>
      </c>
      <c r="D1130" s="99">
        <f>base1!N108</f>
        <v>3</v>
      </c>
      <c r="E1130" s="99">
        <f>base1!O108</f>
        <v>2</v>
      </c>
      <c r="F1130" s="99">
        <f>base1!P108</f>
        <v>5</v>
      </c>
      <c r="G1130" s="99">
        <f>base1!AI108</f>
        <v>8</v>
      </c>
      <c r="H1130" s="99">
        <f>base1!AJ108</f>
        <v>1</v>
      </c>
      <c r="I1130" s="99">
        <f>base1!AK108</f>
        <v>12</v>
      </c>
      <c r="J1130" s="99">
        <f>base1!AL108</f>
        <v>11</v>
      </c>
      <c r="K1130" s="99">
        <f>base1!AM108</f>
        <v>14</v>
      </c>
      <c r="V1130" s="158">
        <v>1134</v>
      </c>
      <c r="W1130" s="158" t="s">
        <v>404</v>
      </c>
      <c r="X1130" s="158">
        <v>2</v>
      </c>
      <c r="Z1130" s="158">
        <v>1</v>
      </c>
    </row>
    <row r="1131" spans="1:26" ht="15.75" thickBot="1" x14ac:dyDescent="0.3">
      <c r="A1131" s="6" t="s">
        <v>58</v>
      </c>
      <c r="B1131" s="99">
        <f>base1!L109</f>
        <v>9</v>
      </c>
      <c r="C1131" s="99">
        <f>base1!M109</f>
        <v>17</v>
      </c>
      <c r="D1131" s="99">
        <f>base1!N109</f>
        <v>10</v>
      </c>
      <c r="E1131" s="99">
        <f>base1!O109</f>
        <v>2</v>
      </c>
      <c r="F1131" s="99">
        <f>base1!P109</f>
        <v>5</v>
      </c>
      <c r="G1131" s="99">
        <f>base1!AI109</f>
        <v>18</v>
      </c>
      <c r="H1131" s="99">
        <f>base1!AJ109</f>
        <v>8</v>
      </c>
      <c r="I1131" s="99">
        <f>base1!AK109</f>
        <v>1</v>
      </c>
      <c r="J1131" s="99">
        <f>base1!AL109</f>
        <v>11</v>
      </c>
      <c r="K1131" s="99">
        <f>base1!AM109</f>
        <v>14</v>
      </c>
      <c r="V1131" s="158">
        <v>1135</v>
      </c>
      <c r="W1131" s="158" t="s">
        <v>404</v>
      </c>
      <c r="X1131" s="158">
        <v>2</v>
      </c>
      <c r="Z1131" s="158">
        <v>1</v>
      </c>
    </row>
    <row r="1132" spans="1:26" ht="15.75" thickBot="1" x14ac:dyDescent="0.3">
      <c r="A1132" s="6" t="s">
        <v>58</v>
      </c>
      <c r="B1132" s="99">
        <f>base1!L110</f>
        <v>3</v>
      </c>
      <c r="C1132" s="99">
        <f>base1!M110</f>
        <v>10</v>
      </c>
      <c r="D1132" s="99">
        <f>base1!N110</f>
        <v>2</v>
      </c>
      <c r="E1132" s="99">
        <f>base1!O110</f>
        <v>11</v>
      </c>
      <c r="F1132" s="99">
        <f>base1!P110</f>
        <v>5</v>
      </c>
      <c r="G1132" s="99">
        <f>base1!AI110</f>
        <v>12</v>
      </c>
      <c r="H1132" s="99">
        <f>base1!AJ110</f>
        <v>1</v>
      </c>
      <c r="I1132" s="99">
        <f>base1!AK110</f>
        <v>11</v>
      </c>
      <c r="J1132" s="99">
        <f>base1!AL110</f>
        <v>2</v>
      </c>
      <c r="K1132" s="99">
        <f>base1!AM110</f>
        <v>14</v>
      </c>
      <c r="V1132" s="158">
        <v>1136</v>
      </c>
      <c r="W1132" s="158" t="s">
        <v>404</v>
      </c>
      <c r="X1132" s="158">
        <v>2</v>
      </c>
      <c r="Z1132" s="158">
        <v>1</v>
      </c>
    </row>
    <row r="1133" spans="1:26" ht="15.75" thickBot="1" x14ac:dyDescent="0.3">
      <c r="A1133" s="6" t="s">
        <v>58</v>
      </c>
      <c r="B1133" s="99">
        <f>base1!L111</f>
        <v>10</v>
      </c>
      <c r="C1133" s="99">
        <f>base1!M111</f>
        <v>2</v>
      </c>
      <c r="D1133" s="99">
        <f>base1!N111</f>
        <v>11</v>
      </c>
      <c r="E1133" s="99">
        <f>base1!O111</f>
        <v>5</v>
      </c>
      <c r="F1133" s="99">
        <f>base1!P111</f>
        <v>9</v>
      </c>
      <c r="G1133" s="99">
        <f>base1!AI111</f>
        <v>1</v>
      </c>
      <c r="H1133" s="99">
        <f>base1!AJ111</f>
        <v>11</v>
      </c>
      <c r="I1133" s="99">
        <f>base1!AK111</f>
        <v>2</v>
      </c>
      <c r="J1133" s="99">
        <f>base1!AL111</f>
        <v>14</v>
      </c>
      <c r="K1133" s="99">
        <f>base1!AM111</f>
        <v>18</v>
      </c>
      <c r="V1133" s="158">
        <v>1137</v>
      </c>
      <c r="W1133" s="158" t="s">
        <v>404</v>
      </c>
      <c r="X1133" s="158">
        <v>2</v>
      </c>
      <c r="Z1133" s="158">
        <v>1</v>
      </c>
    </row>
    <row r="1134" spans="1:26" ht="15.75" thickBot="1" x14ac:dyDescent="0.3">
      <c r="A1134" s="6" t="s">
        <v>58</v>
      </c>
      <c r="B1134" s="99">
        <f>base1!L112</f>
        <v>3</v>
      </c>
      <c r="C1134" s="99">
        <f>base1!M112</f>
        <v>4</v>
      </c>
      <c r="D1134" s="99">
        <f>base1!N112</f>
        <v>2</v>
      </c>
      <c r="E1134" s="99">
        <f>base1!O112</f>
        <v>11</v>
      </c>
      <c r="F1134" s="99">
        <f>base1!P112</f>
        <v>5</v>
      </c>
      <c r="G1134" s="99">
        <f>base1!AI112</f>
        <v>12</v>
      </c>
      <c r="H1134" s="99">
        <f>base1!AJ112</f>
        <v>13</v>
      </c>
      <c r="I1134" s="99">
        <f>base1!AK112</f>
        <v>11</v>
      </c>
      <c r="J1134" s="99">
        <f>base1!AL112</f>
        <v>2</v>
      </c>
      <c r="K1134" s="99">
        <f>base1!AM112</f>
        <v>14</v>
      </c>
      <c r="V1134" s="158">
        <v>1138</v>
      </c>
      <c r="W1134" s="158" t="s">
        <v>404</v>
      </c>
      <c r="X1134" s="158">
        <v>2</v>
      </c>
      <c r="Z1134" s="158">
        <v>1</v>
      </c>
    </row>
    <row r="1135" spans="1:26" ht="15.75" thickBot="1" x14ac:dyDescent="0.3">
      <c r="A1135" s="6" t="s">
        <v>58</v>
      </c>
      <c r="B1135" s="99">
        <f>base1!L113</f>
        <v>4</v>
      </c>
      <c r="C1135" s="99">
        <f>base1!M113</f>
        <v>10</v>
      </c>
      <c r="D1135" s="99">
        <f>base1!N113</f>
        <v>2</v>
      </c>
      <c r="E1135" s="99">
        <f>base1!O113</f>
        <v>11</v>
      </c>
      <c r="F1135" s="99">
        <f>base1!P113</f>
        <v>5</v>
      </c>
      <c r="G1135" s="99">
        <f>base1!AI113</f>
        <v>13</v>
      </c>
      <c r="H1135" s="99">
        <f>base1!AJ113</f>
        <v>1</v>
      </c>
      <c r="I1135" s="99">
        <f>base1!AK113</f>
        <v>11</v>
      </c>
      <c r="J1135" s="99">
        <f>base1!AL113</f>
        <v>2</v>
      </c>
      <c r="K1135" s="99">
        <f>base1!AM113</f>
        <v>14</v>
      </c>
      <c r="V1135" s="158">
        <v>1139</v>
      </c>
      <c r="W1135" s="158" t="s">
        <v>404</v>
      </c>
      <c r="X1135" s="158">
        <v>2</v>
      </c>
      <c r="Z1135" s="158">
        <v>1</v>
      </c>
    </row>
    <row r="1136" spans="1:26" ht="15.75" thickBot="1" x14ac:dyDescent="0.3">
      <c r="A1136" s="6" t="s">
        <v>58</v>
      </c>
      <c r="B1136" s="99">
        <f>base1!L114</f>
        <v>3</v>
      </c>
      <c r="C1136" s="99">
        <f>base1!M114</f>
        <v>4</v>
      </c>
      <c r="D1136" s="99">
        <f>base1!N114</f>
        <v>10</v>
      </c>
      <c r="E1136" s="99">
        <f>base1!O114</f>
        <v>2</v>
      </c>
      <c r="F1136" s="99">
        <f>base1!P114</f>
        <v>11</v>
      </c>
      <c r="G1136" s="99">
        <f>base1!AI114</f>
        <v>12</v>
      </c>
      <c r="H1136" s="99">
        <f>base1!AJ114</f>
        <v>13</v>
      </c>
      <c r="I1136" s="99">
        <f>base1!AK114</f>
        <v>1</v>
      </c>
      <c r="J1136" s="99">
        <f>base1!AL114</f>
        <v>11</v>
      </c>
      <c r="K1136" s="99">
        <f>base1!AM114</f>
        <v>2</v>
      </c>
      <c r="V1136" s="158">
        <v>1140</v>
      </c>
      <c r="W1136" s="158" t="s">
        <v>404</v>
      </c>
      <c r="X1136" s="158">
        <v>2</v>
      </c>
      <c r="Z1136" s="158">
        <v>1</v>
      </c>
    </row>
    <row r="1137" spans="1:26" ht="15.75" thickBot="1" x14ac:dyDescent="0.3">
      <c r="A1137" s="6" t="s">
        <v>58</v>
      </c>
      <c r="B1137" s="99">
        <f>base1!L115</f>
        <v>17</v>
      </c>
      <c r="C1137" s="99">
        <f>base1!M115</f>
        <v>9</v>
      </c>
      <c r="D1137" s="99">
        <f>base1!N115</f>
        <v>2</v>
      </c>
      <c r="E1137" s="99">
        <f>base1!O115</f>
        <v>3</v>
      </c>
      <c r="F1137" s="99">
        <f>base1!P115</f>
        <v>5</v>
      </c>
      <c r="G1137" s="99">
        <f>base1!AI115</f>
        <v>8</v>
      </c>
      <c r="H1137" s="99">
        <f>base1!AJ115</f>
        <v>18</v>
      </c>
      <c r="I1137" s="99">
        <f>base1!AK115</f>
        <v>11</v>
      </c>
      <c r="J1137" s="99">
        <f>base1!AL115</f>
        <v>12</v>
      </c>
      <c r="K1137" s="99">
        <f>base1!AM115</f>
        <v>14</v>
      </c>
      <c r="V1137" s="158">
        <v>1141</v>
      </c>
      <c r="W1137" s="158" t="s">
        <v>404</v>
      </c>
      <c r="X1137" s="158">
        <v>2</v>
      </c>
      <c r="Z1137" s="158">
        <v>1</v>
      </c>
    </row>
    <row r="1138" spans="1:26" ht="15.75" thickBot="1" x14ac:dyDescent="0.3">
      <c r="A1138" s="6" t="s">
        <v>58</v>
      </c>
      <c r="B1138" s="99">
        <f>base1!L116</f>
        <v>9</v>
      </c>
      <c r="C1138" s="99">
        <f>base1!M116</f>
        <v>13</v>
      </c>
      <c r="D1138" s="99">
        <f>base1!N116</f>
        <v>2</v>
      </c>
      <c r="E1138" s="99">
        <f>base1!O116</f>
        <v>3</v>
      </c>
      <c r="F1138" s="99">
        <f>base1!P116</f>
        <v>5</v>
      </c>
      <c r="G1138" s="99">
        <f>base1!AI116</f>
        <v>18</v>
      </c>
      <c r="H1138" s="99">
        <f>base1!AJ116</f>
        <v>4</v>
      </c>
      <c r="I1138" s="99">
        <f>base1!AK116</f>
        <v>11</v>
      </c>
      <c r="J1138" s="99">
        <f>base1!AL116</f>
        <v>12</v>
      </c>
      <c r="K1138" s="99">
        <f>base1!AM116</f>
        <v>14</v>
      </c>
      <c r="V1138" s="158">
        <v>1142</v>
      </c>
      <c r="W1138" s="158" t="s">
        <v>404</v>
      </c>
      <c r="X1138" s="158">
        <v>2</v>
      </c>
      <c r="Z1138" s="158">
        <v>1</v>
      </c>
    </row>
    <row r="1139" spans="1:26" ht="15.75" thickBot="1" x14ac:dyDescent="0.3">
      <c r="A1139" s="6" t="s">
        <v>58</v>
      </c>
      <c r="B1139" s="99">
        <f>base1!L117</f>
        <v>9</v>
      </c>
      <c r="C1139" s="99">
        <f>base1!M117</f>
        <v>13</v>
      </c>
      <c r="D1139" s="99">
        <f>base1!N117</f>
        <v>2</v>
      </c>
      <c r="E1139" s="99">
        <f>base1!O117</f>
        <v>3</v>
      </c>
      <c r="F1139" s="99">
        <f>base1!P117</f>
        <v>5</v>
      </c>
      <c r="G1139" s="99">
        <f>base1!AI117</f>
        <v>18</v>
      </c>
      <c r="H1139" s="99">
        <f>base1!AJ117</f>
        <v>4</v>
      </c>
      <c r="I1139" s="99">
        <f>base1!AK117</f>
        <v>11</v>
      </c>
      <c r="J1139" s="99">
        <f>base1!AL117</f>
        <v>12</v>
      </c>
      <c r="K1139" s="99">
        <f>base1!AM117</f>
        <v>14</v>
      </c>
      <c r="V1139" s="158">
        <v>1143</v>
      </c>
      <c r="W1139" s="158" t="s">
        <v>404</v>
      </c>
      <c r="X1139" s="158">
        <v>2</v>
      </c>
      <c r="Z1139" s="158">
        <v>1</v>
      </c>
    </row>
    <row r="1140" spans="1:26" ht="15.75" thickBot="1" x14ac:dyDescent="0.3">
      <c r="A1140" s="6" t="s">
        <v>58</v>
      </c>
      <c r="B1140" s="99">
        <f>base1!L118</f>
        <v>7</v>
      </c>
      <c r="C1140" s="99">
        <f>base1!M118</f>
        <v>2</v>
      </c>
      <c r="D1140" s="99">
        <f>base1!N118</f>
        <v>3</v>
      </c>
      <c r="E1140" s="99">
        <f>base1!O118</f>
        <v>5</v>
      </c>
      <c r="F1140" s="99">
        <f>base1!P118</f>
        <v>8</v>
      </c>
      <c r="G1140" s="99">
        <f>base1!AI118</f>
        <v>16</v>
      </c>
      <c r="H1140" s="99">
        <f>base1!AJ118</f>
        <v>11</v>
      </c>
      <c r="I1140" s="99">
        <f>base1!AK118</f>
        <v>12</v>
      </c>
      <c r="J1140" s="99">
        <f>base1!AL118</f>
        <v>14</v>
      </c>
      <c r="K1140" s="99">
        <f>base1!AM118</f>
        <v>17</v>
      </c>
      <c r="V1140" s="158">
        <v>1144</v>
      </c>
      <c r="W1140" s="158" t="s">
        <v>404</v>
      </c>
      <c r="X1140" s="158">
        <v>2</v>
      </c>
      <c r="Z1140" s="158">
        <v>1</v>
      </c>
    </row>
    <row r="1141" spans="1:26" ht="15.75" thickBot="1" x14ac:dyDescent="0.3">
      <c r="A1141" s="6" t="s">
        <v>58</v>
      </c>
      <c r="B1141" s="99">
        <f>base1!L119</f>
        <v>7</v>
      </c>
      <c r="C1141" s="99">
        <f>base1!M119</f>
        <v>2</v>
      </c>
      <c r="D1141" s="99">
        <f>base1!N119</f>
        <v>3</v>
      </c>
      <c r="E1141" s="99">
        <f>base1!O119</f>
        <v>5</v>
      </c>
      <c r="F1141" s="99">
        <f>base1!P119</f>
        <v>8</v>
      </c>
      <c r="G1141" s="99">
        <f>base1!AI119</f>
        <v>16</v>
      </c>
      <c r="H1141" s="99">
        <f>base1!AJ119</f>
        <v>11</v>
      </c>
      <c r="I1141" s="99">
        <f>base1!AK119</f>
        <v>12</v>
      </c>
      <c r="J1141" s="99">
        <f>base1!AL119</f>
        <v>14</v>
      </c>
      <c r="K1141" s="99">
        <f>base1!AM119</f>
        <v>17</v>
      </c>
      <c r="V1141" s="158">
        <v>1145</v>
      </c>
      <c r="W1141" s="158" t="s">
        <v>404</v>
      </c>
      <c r="X1141" s="158">
        <v>2</v>
      </c>
      <c r="Z1141" s="158">
        <v>1</v>
      </c>
    </row>
    <row r="1142" spans="1:26" ht="15.75" thickBot="1" x14ac:dyDescent="0.3">
      <c r="A1142" s="6" t="s">
        <v>58</v>
      </c>
      <c r="B1142" s="99">
        <f>base1!Z70</f>
        <v>12</v>
      </c>
      <c r="C1142" s="99">
        <f>base1!AA70</f>
        <v>13</v>
      </c>
      <c r="D1142" s="99">
        <f>base1!AB70</f>
        <v>11</v>
      </c>
      <c r="E1142" s="99">
        <f>base1!AC70</f>
        <v>18</v>
      </c>
      <c r="F1142" s="99">
        <f>base1!AD70</f>
        <v>14</v>
      </c>
      <c r="G1142" s="99">
        <f>base1!AE70</f>
        <v>15</v>
      </c>
      <c r="H1142" s="99">
        <f>base1!AF70</f>
        <v>1</v>
      </c>
      <c r="I1142" s="99">
        <f>base1!AG70</f>
        <v>2</v>
      </c>
      <c r="J1142" s="99">
        <f>base1!AH70</f>
        <v>16</v>
      </c>
      <c r="K1142" s="99">
        <f>base1!AI70</f>
        <v>3</v>
      </c>
      <c r="V1142" s="158">
        <v>1146</v>
      </c>
      <c r="W1142" s="158" t="s">
        <v>404</v>
      </c>
      <c r="X1142" s="158">
        <v>2</v>
      </c>
      <c r="Z1142" s="158">
        <v>1</v>
      </c>
    </row>
    <row r="1143" spans="1:26" ht="15.75" thickBot="1" x14ac:dyDescent="0.3">
      <c r="A1143" s="6" t="s">
        <v>58</v>
      </c>
      <c r="B1143" s="99">
        <f>base1!Z71</f>
        <v>15</v>
      </c>
      <c r="C1143" s="99">
        <f>base1!AA71</f>
        <v>13</v>
      </c>
      <c r="D1143" s="99">
        <f>base1!AB71</f>
        <v>17</v>
      </c>
      <c r="E1143" s="99">
        <f>base1!AC71</f>
        <v>14</v>
      </c>
      <c r="F1143" s="99">
        <f>base1!AD71</f>
        <v>4</v>
      </c>
      <c r="G1143" s="99">
        <f>base1!AE71</f>
        <v>10</v>
      </c>
      <c r="H1143" s="99">
        <f>base1!AF71</f>
        <v>11</v>
      </c>
      <c r="I1143" s="99">
        <f>base1!AG71</f>
        <v>12</v>
      </c>
      <c r="J1143" s="99">
        <f>base1!AH71</f>
        <v>1</v>
      </c>
      <c r="K1143" s="99">
        <f>base1!AI71</f>
        <v>16</v>
      </c>
      <c r="V1143" s="158">
        <v>1147</v>
      </c>
      <c r="W1143" s="158" t="s">
        <v>404</v>
      </c>
      <c r="X1143" s="158">
        <v>2</v>
      </c>
      <c r="Z1143" s="158">
        <v>1</v>
      </c>
    </row>
    <row r="1144" spans="1:26" ht="15.75" thickBot="1" x14ac:dyDescent="0.3">
      <c r="A1144" s="6" t="s">
        <v>58</v>
      </c>
      <c r="B1144" s="99">
        <f>base1!Z72</f>
        <v>16</v>
      </c>
      <c r="C1144" s="99">
        <f>base1!AA72</f>
        <v>13</v>
      </c>
      <c r="D1144" s="99">
        <f>base1!AB72</f>
        <v>14</v>
      </c>
      <c r="E1144" s="99">
        <f>base1!AC72</f>
        <v>12</v>
      </c>
      <c r="F1144" s="99">
        <f>base1!AD72</f>
        <v>15</v>
      </c>
      <c r="G1144" s="99">
        <f>base1!AE72</f>
        <v>18</v>
      </c>
      <c r="H1144" s="99">
        <f>base1!AF72</f>
        <v>1</v>
      </c>
      <c r="I1144" s="99">
        <f>base1!AG72</f>
        <v>5</v>
      </c>
      <c r="J1144" s="99">
        <f>base1!AH72</f>
        <v>2</v>
      </c>
      <c r="K1144" s="99">
        <f>base1!AI72</f>
        <v>11</v>
      </c>
      <c r="V1144" s="158">
        <v>1148</v>
      </c>
      <c r="W1144" s="158" t="s">
        <v>404</v>
      </c>
      <c r="X1144" s="158">
        <v>2</v>
      </c>
      <c r="Z1144" s="158">
        <v>1</v>
      </c>
    </row>
    <row r="1145" spans="1:26" ht="15.75" thickBot="1" x14ac:dyDescent="0.3">
      <c r="A1145" s="6" t="s">
        <v>58</v>
      </c>
      <c r="B1145" s="99">
        <f>base1!Z73</f>
        <v>1</v>
      </c>
      <c r="C1145" s="99">
        <f>base1!AA73</f>
        <v>11</v>
      </c>
      <c r="D1145" s="99">
        <f>base1!AB73</f>
        <v>17</v>
      </c>
      <c r="E1145" s="99">
        <f>base1!AC73</f>
        <v>7</v>
      </c>
      <c r="F1145" s="99">
        <f>base1!AD73</f>
        <v>12</v>
      </c>
      <c r="G1145" s="99">
        <f>base1!AE73</f>
        <v>15</v>
      </c>
      <c r="H1145" s="99">
        <f>base1!AF73</f>
        <v>10</v>
      </c>
      <c r="I1145" s="99">
        <f>base1!AG73</f>
        <v>13</v>
      </c>
      <c r="J1145" s="99">
        <f>base1!AH73</f>
        <v>18</v>
      </c>
      <c r="K1145" s="99">
        <f>base1!AI73</f>
        <v>3</v>
      </c>
      <c r="V1145" s="158">
        <v>1149</v>
      </c>
      <c r="W1145" s="158" t="s">
        <v>404</v>
      </c>
      <c r="X1145" s="158">
        <v>2</v>
      </c>
      <c r="Z1145" s="158">
        <v>1</v>
      </c>
    </row>
    <row r="1146" spans="1:26" ht="15.75" thickBot="1" x14ac:dyDescent="0.3">
      <c r="A1146" s="6" t="s">
        <v>58</v>
      </c>
      <c r="B1146" s="99">
        <f>base1!Z74</f>
        <v>11</v>
      </c>
      <c r="C1146" s="99">
        <f>base1!AA74</f>
        <v>12</v>
      </c>
      <c r="D1146" s="99">
        <f>base1!AB74</f>
        <v>10</v>
      </c>
      <c r="E1146" s="99">
        <f>base1!AC74</f>
        <v>14</v>
      </c>
      <c r="F1146" s="99">
        <f>base1!AD74</f>
        <v>13</v>
      </c>
      <c r="G1146" s="99">
        <f>base1!AE74</f>
        <v>15</v>
      </c>
      <c r="H1146" s="99">
        <f>base1!AF74</f>
        <v>3</v>
      </c>
      <c r="I1146" s="99">
        <f>base1!AG74</f>
        <v>17</v>
      </c>
      <c r="J1146" s="99">
        <f>base1!AH74</f>
        <v>2</v>
      </c>
      <c r="K1146" s="99">
        <f>base1!AI74</f>
        <v>16</v>
      </c>
      <c r="V1146" s="158">
        <v>1150</v>
      </c>
      <c r="W1146" s="158" t="s">
        <v>404</v>
      </c>
      <c r="X1146" s="158">
        <v>2</v>
      </c>
      <c r="Z1146" s="158">
        <v>1</v>
      </c>
    </row>
    <row r="1147" spans="1:26" ht="15.75" thickBot="1" x14ac:dyDescent="0.3">
      <c r="A1147" s="6" t="s">
        <v>58</v>
      </c>
      <c r="B1147" s="99">
        <f>base1!Z75</f>
        <v>12</v>
      </c>
      <c r="C1147" s="99">
        <f>base1!AA75</f>
        <v>15</v>
      </c>
      <c r="D1147" s="99">
        <f>base1!AB75</f>
        <v>14</v>
      </c>
      <c r="E1147" s="99">
        <f>base1!AC75</f>
        <v>16</v>
      </c>
      <c r="F1147" s="99">
        <f>base1!AD75</f>
        <v>18</v>
      </c>
      <c r="G1147" s="99">
        <f>base1!AE75</f>
        <v>17</v>
      </c>
      <c r="H1147" s="99">
        <f>base1!AF75</f>
        <v>1</v>
      </c>
      <c r="I1147" s="99">
        <f>base1!AG75</f>
        <v>11</v>
      </c>
      <c r="J1147" s="99">
        <f>base1!AH75</f>
        <v>10</v>
      </c>
      <c r="K1147" s="99">
        <f>base1!AI75</f>
        <v>13</v>
      </c>
      <c r="V1147" s="158">
        <v>1151</v>
      </c>
      <c r="W1147" s="158" t="s">
        <v>404</v>
      </c>
      <c r="X1147" s="158">
        <v>2</v>
      </c>
      <c r="Z1147" s="158">
        <v>1</v>
      </c>
    </row>
    <row r="1148" spans="1:26" ht="15.75" thickBot="1" x14ac:dyDescent="0.3">
      <c r="A1148" s="6" t="s">
        <v>58</v>
      </c>
      <c r="B1148" s="99">
        <f>base1!Z76</f>
        <v>10</v>
      </c>
      <c r="C1148" s="99">
        <f>base1!AA76</f>
        <v>15</v>
      </c>
      <c r="D1148" s="99">
        <f>base1!AB76</f>
        <v>13</v>
      </c>
      <c r="E1148" s="99">
        <f>base1!AC76</f>
        <v>16</v>
      </c>
      <c r="F1148" s="99">
        <f>base1!AD76</f>
        <v>11</v>
      </c>
      <c r="G1148" s="99">
        <f>base1!AE76</f>
        <v>12</v>
      </c>
      <c r="H1148" s="99">
        <f>base1!AF76</f>
        <v>6</v>
      </c>
      <c r="I1148" s="99">
        <f>base1!AG76</f>
        <v>5</v>
      </c>
      <c r="J1148" s="99">
        <f>base1!AH76</f>
        <v>18</v>
      </c>
      <c r="K1148" s="99">
        <f>base1!AI76</f>
        <v>14</v>
      </c>
      <c r="V1148" s="158">
        <v>1152</v>
      </c>
      <c r="W1148" s="158" t="s">
        <v>404</v>
      </c>
      <c r="X1148" s="158">
        <v>2</v>
      </c>
      <c r="Z1148" s="158">
        <v>1</v>
      </c>
    </row>
    <row r="1149" spans="1:26" ht="15.75" thickBot="1" x14ac:dyDescent="0.3">
      <c r="A1149" s="6" t="s">
        <v>58</v>
      </c>
      <c r="B1149" s="99">
        <f>base1!Z77</f>
        <v>6</v>
      </c>
      <c r="C1149" s="99">
        <f>base1!AA77</f>
        <v>7</v>
      </c>
      <c r="D1149" s="99">
        <f>base1!AB77</f>
        <v>15</v>
      </c>
      <c r="E1149" s="99">
        <f>base1!AC77</f>
        <v>10</v>
      </c>
      <c r="F1149" s="99">
        <f>base1!AD77</f>
        <v>5</v>
      </c>
      <c r="G1149" s="99">
        <f>base1!AE77</f>
        <v>18</v>
      </c>
      <c r="H1149" s="99">
        <f>base1!AF77</f>
        <v>8</v>
      </c>
      <c r="I1149" s="99">
        <f>base1!AG77</f>
        <v>4</v>
      </c>
      <c r="J1149" s="99">
        <f>base1!AH77</f>
        <v>11</v>
      </c>
      <c r="K1149" s="99">
        <f>base1!AI77</f>
        <v>16</v>
      </c>
      <c r="V1149" s="158">
        <v>1153</v>
      </c>
      <c r="W1149" s="158" t="s">
        <v>404</v>
      </c>
      <c r="X1149" s="158">
        <v>2</v>
      </c>
      <c r="Z1149" s="158">
        <v>1</v>
      </c>
    </row>
    <row r="1150" spans="1:26" ht="15.75" thickBot="1" x14ac:dyDescent="0.3">
      <c r="A1150" s="6" t="s">
        <v>58</v>
      </c>
      <c r="B1150" s="99">
        <f>base1!Z78</f>
        <v>10</v>
      </c>
      <c r="C1150" s="99">
        <f>base1!AA78</f>
        <v>6</v>
      </c>
      <c r="D1150" s="99">
        <f>base1!AB78</f>
        <v>11</v>
      </c>
      <c r="E1150" s="99">
        <f>base1!AC78</f>
        <v>5</v>
      </c>
      <c r="F1150" s="99">
        <f>base1!AD78</f>
        <v>16</v>
      </c>
      <c r="G1150" s="99">
        <f>base1!AE78</f>
        <v>15</v>
      </c>
      <c r="H1150" s="99">
        <f>base1!AF78</f>
        <v>8</v>
      </c>
      <c r="I1150" s="99">
        <f>base1!AG78</f>
        <v>2</v>
      </c>
      <c r="J1150" s="99">
        <f>base1!AH78</f>
        <v>13</v>
      </c>
      <c r="K1150" s="99">
        <f>base1!AI78</f>
        <v>18</v>
      </c>
      <c r="V1150" s="158">
        <v>1154</v>
      </c>
      <c r="W1150" s="158" t="s">
        <v>404</v>
      </c>
      <c r="X1150" s="158">
        <v>2</v>
      </c>
      <c r="Z1150" s="158">
        <v>1</v>
      </c>
    </row>
    <row r="1151" spans="1:26" ht="15.75" thickBot="1" x14ac:dyDescent="0.3">
      <c r="A1151" s="6" t="s">
        <v>58</v>
      </c>
      <c r="B1151" s="99">
        <f>base1!Z79</f>
        <v>14</v>
      </c>
      <c r="C1151" s="99">
        <f>base1!AA79</f>
        <v>2</v>
      </c>
      <c r="D1151" s="99">
        <f>base1!AB79</f>
        <v>1</v>
      </c>
      <c r="E1151" s="99">
        <f>base1!AC79</f>
        <v>18</v>
      </c>
      <c r="F1151" s="99">
        <f>base1!AD79</f>
        <v>16</v>
      </c>
      <c r="G1151" s="99">
        <f>base1!AE79</f>
        <v>12</v>
      </c>
      <c r="H1151" s="99">
        <f>base1!AF79</f>
        <v>11</v>
      </c>
      <c r="I1151" s="99">
        <f>base1!AG79</f>
        <v>8</v>
      </c>
      <c r="J1151" s="99">
        <f>base1!AH79</f>
        <v>7</v>
      </c>
      <c r="K1151" s="99">
        <f>base1!AI79</f>
        <v>3</v>
      </c>
      <c r="V1151" s="158">
        <v>1155</v>
      </c>
      <c r="W1151" s="158" t="s">
        <v>404</v>
      </c>
      <c r="X1151" s="158">
        <v>2</v>
      </c>
      <c r="Z1151" s="158">
        <v>1</v>
      </c>
    </row>
    <row r="1152" spans="1:26" ht="15.75" thickBot="1" x14ac:dyDescent="0.3">
      <c r="A1152" s="6" t="s">
        <v>58</v>
      </c>
      <c r="B1152" s="99">
        <f>base1!Z80</f>
        <v>6</v>
      </c>
      <c r="C1152" s="99">
        <f>base1!AA80</f>
        <v>10</v>
      </c>
      <c r="D1152" s="99">
        <f>base1!AB80</f>
        <v>7</v>
      </c>
      <c r="E1152" s="99">
        <f>base1!AC80</f>
        <v>15</v>
      </c>
      <c r="F1152" s="99">
        <f>base1!AD80</f>
        <v>5</v>
      </c>
      <c r="G1152" s="99">
        <f>base1!AE80</f>
        <v>18</v>
      </c>
      <c r="H1152" s="99">
        <f>base1!AF80</f>
        <v>8</v>
      </c>
      <c r="I1152" s="99">
        <f>base1!AG80</f>
        <v>4</v>
      </c>
      <c r="J1152" s="99">
        <f>base1!AH80</f>
        <v>11</v>
      </c>
      <c r="K1152" s="99">
        <f>base1!AI80</f>
        <v>16</v>
      </c>
      <c r="V1152" s="158">
        <v>1156</v>
      </c>
      <c r="W1152" s="158" t="s">
        <v>404</v>
      </c>
      <c r="X1152" s="158">
        <v>2</v>
      </c>
      <c r="Z1152" s="158">
        <v>1</v>
      </c>
    </row>
    <row r="1153" spans="1:26" ht="15.75" thickBot="1" x14ac:dyDescent="0.3">
      <c r="A1153" s="6" t="s">
        <v>58</v>
      </c>
      <c r="B1153" s="99">
        <f>base1!Z81</f>
        <v>4</v>
      </c>
      <c r="C1153" s="99">
        <f>base1!AA81</f>
        <v>6</v>
      </c>
      <c r="D1153" s="99">
        <f>base1!AB81</f>
        <v>5</v>
      </c>
      <c r="E1153" s="99">
        <f>base1!AC81</f>
        <v>7</v>
      </c>
      <c r="F1153" s="99">
        <f>base1!AD81</f>
        <v>15</v>
      </c>
      <c r="G1153" s="99">
        <f>base1!AE81</f>
        <v>18</v>
      </c>
      <c r="H1153" s="99">
        <f>base1!AF81</f>
        <v>3</v>
      </c>
      <c r="I1153" s="99">
        <f>base1!AG81</f>
        <v>10</v>
      </c>
      <c r="J1153" s="99">
        <f>base1!AH81</f>
        <v>16</v>
      </c>
      <c r="K1153" s="99">
        <f>base1!AI81</f>
        <v>2</v>
      </c>
      <c r="V1153" s="158">
        <v>1157</v>
      </c>
      <c r="W1153" s="158" t="s">
        <v>404</v>
      </c>
      <c r="X1153" s="158">
        <v>2</v>
      </c>
      <c r="Z1153" s="158">
        <v>1</v>
      </c>
    </row>
    <row r="1154" spans="1:26" ht="15.75" thickBot="1" x14ac:dyDescent="0.3">
      <c r="A1154" s="6" t="s">
        <v>58</v>
      </c>
      <c r="B1154" s="99">
        <f>base1!Z82</f>
        <v>1</v>
      </c>
      <c r="C1154" s="99">
        <f>base1!AA82</f>
        <v>15</v>
      </c>
      <c r="D1154" s="99">
        <f>base1!AB82</f>
        <v>16</v>
      </c>
      <c r="E1154" s="99">
        <f>base1!AC82</f>
        <v>18</v>
      </c>
      <c r="F1154" s="99">
        <f>base1!AD82</f>
        <v>3</v>
      </c>
      <c r="G1154" s="99">
        <f>base1!AE82</f>
        <v>4</v>
      </c>
      <c r="H1154" s="99">
        <f>base1!AF82</f>
        <v>2</v>
      </c>
      <c r="I1154" s="99">
        <f>base1!AG82</f>
        <v>7</v>
      </c>
      <c r="J1154" s="99">
        <f>base1!AH82</f>
        <v>5</v>
      </c>
      <c r="K1154" s="99">
        <f>base1!AI82</f>
        <v>8</v>
      </c>
      <c r="V1154" s="158">
        <v>1158</v>
      </c>
      <c r="W1154" s="158" t="s">
        <v>404</v>
      </c>
      <c r="X1154" s="158">
        <v>2</v>
      </c>
      <c r="Z1154" s="158">
        <v>1</v>
      </c>
    </row>
    <row r="1155" spans="1:26" ht="15.75" thickBot="1" x14ac:dyDescent="0.3">
      <c r="A1155" s="6" t="s">
        <v>58</v>
      </c>
      <c r="B1155" s="99">
        <f>base1!Z83</f>
        <v>4</v>
      </c>
      <c r="C1155" s="99">
        <f>base1!AA83</f>
        <v>7</v>
      </c>
      <c r="D1155" s="99">
        <f>base1!AB83</f>
        <v>5</v>
      </c>
      <c r="E1155" s="99">
        <f>base1!AC83</f>
        <v>6</v>
      </c>
      <c r="F1155" s="99">
        <f>base1!AD83</f>
        <v>18</v>
      </c>
      <c r="G1155" s="99">
        <f>base1!AE83</f>
        <v>15</v>
      </c>
      <c r="H1155" s="99">
        <f>base1!AF83</f>
        <v>3</v>
      </c>
      <c r="I1155" s="99">
        <f>base1!AG83</f>
        <v>10</v>
      </c>
      <c r="J1155" s="99">
        <f>base1!AH83</f>
        <v>16</v>
      </c>
      <c r="K1155" s="99">
        <f>base1!AI83</f>
        <v>2</v>
      </c>
      <c r="V1155" s="158">
        <v>1159</v>
      </c>
      <c r="W1155" s="158" t="s">
        <v>404</v>
      </c>
      <c r="X1155" s="158">
        <v>2</v>
      </c>
      <c r="Z1155" s="158">
        <v>1</v>
      </c>
    </row>
    <row r="1156" spans="1:26" ht="15.75" thickBot="1" x14ac:dyDescent="0.3">
      <c r="A1156" s="6" t="s">
        <v>58</v>
      </c>
      <c r="B1156" s="99">
        <f>base1!Z84</f>
        <v>6</v>
      </c>
      <c r="C1156" s="99">
        <f>base1!AA84</f>
        <v>10</v>
      </c>
      <c r="D1156" s="99">
        <f>base1!AB84</f>
        <v>7</v>
      </c>
      <c r="E1156" s="99">
        <f>base1!AC84</f>
        <v>5</v>
      </c>
      <c r="F1156" s="99">
        <f>base1!AD84</f>
        <v>15</v>
      </c>
      <c r="G1156" s="99">
        <f>base1!AE84</f>
        <v>16</v>
      </c>
      <c r="H1156" s="99">
        <f>base1!AF84</f>
        <v>4</v>
      </c>
      <c r="I1156" s="99">
        <f>base1!AG84</f>
        <v>13</v>
      </c>
      <c r="J1156" s="99">
        <f>base1!AH84</f>
        <v>18</v>
      </c>
      <c r="K1156" s="99">
        <f>base1!AI84</f>
        <v>8</v>
      </c>
      <c r="V1156" s="158">
        <v>1160</v>
      </c>
      <c r="W1156" s="158" t="s">
        <v>404</v>
      </c>
      <c r="X1156" s="158">
        <v>2</v>
      </c>
      <c r="Z1156" s="158">
        <v>1</v>
      </c>
    </row>
    <row r="1157" spans="1:26" ht="15.75" thickBot="1" x14ac:dyDescent="0.3">
      <c r="A1157" s="6" t="s">
        <v>58</v>
      </c>
      <c r="B1157" s="99">
        <f>base1!Z85</f>
        <v>10</v>
      </c>
      <c r="C1157" s="99">
        <f>base1!AA85</f>
        <v>6</v>
      </c>
      <c r="D1157" s="99">
        <f>base1!AB85</f>
        <v>5</v>
      </c>
      <c r="E1157" s="99">
        <f>base1!AC85</f>
        <v>3</v>
      </c>
      <c r="F1157" s="99">
        <f>base1!AD85</f>
        <v>12</v>
      </c>
      <c r="G1157" s="99">
        <f>base1!AE85</f>
        <v>13</v>
      </c>
      <c r="H1157" s="99">
        <f>base1!AF85</f>
        <v>1</v>
      </c>
      <c r="I1157" s="99">
        <f>base1!AG85</f>
        <v>11</v>
      </c>
      <c r="J1157" s="99">
        <f>base1!AH85</f>
        <v>16</v>
      </c>
      <c r="K1157" s="99">
        <f>base1!AI85</f>
        <v>2</v>
      </c>
      <c r="V1157" s="158">
        <v>1161</v>
      </c>
      <c r="W1157" s="158" t="s">
        <v>404</v>
      </c>
      <c r="X1157" s="158">
        <v>2</v>
      </c>
      <c r="Z1157" s="158">
        <v>1</v>
      </c>
    </row>
    <row r="1158" spans="1:26" ht="15.75" thickBot="1" x14ac:dyDescent="0.3">
      <c r="A1158" s="6" t="s">
        <v>58</v>
      </c>
      <c r="B1158" s="99">
        <f>base1!Z86</f>
        <v>11</v>
      </c>
      <c r="C1158" s="99">
        <f>base1!AA86</f>
        <v>16</v>
      </c>
      <c r="D1158" s="99">
        <f>base1!AB86</f>
        <v>6</v>
      </c>
      <c r="E1158" s="99">
        <f>base1!AC86</f>
        <v>5</v>
      </c>
      <c r="F1158" s="99">
        <f>base1!AD86</f>
        <v>10</v>
      </c>
      <c r="G1158" s="99">
        <f>base1!AE86</f>
        <v>15</v>
      </c>
      <c r="H1158" s="99">
        <f>base1!AF86</f>
        <v>3</v>
      </c>
      <c r="I1158" s="99">
        <f>base1!AG86</f>
        <v>1</v>
      </c>
      <c r="J1158" s="99">
        <f>base1!AH86</f>
        <v>12</v>
      </c>
      <c r="K1158" s="99">
        <f>base1!AI86</f>
        <v>2</v>
      </c>
      <c r="V1158" s="158">
        <v>1162</v>
      </c>
      <c r="W1158" s="158" t="s">
        <v>404</v>
      </c>
      <c r="X1158" s="158">
        <v>2</v>
      </c>
      <c r="Z1158" s="158">
        <v>1</v>
      </c>
    </row>
    <row r="1159" spans="1:26" ht="15.75" thickBot="1" x14ac:dyDescent="0.3">
      <c r="A1159" s="6" t="s">
        <v>58</v>
      </c>
      <c r="B1159" s="99">
        <f>base1!Z87</f>
        <v>15</v>
      </c>
      <c r="C1159" s="99">
        <f>base1!AA87</f>
        <v>16</v>
      </c>
      <c r="D1159" s="99">
        <f>base1!AB87</f>
        <v>6</v>
      </c>
      <c r="E1159" s="99">
        <f>base1!AC87</f>
        <v>10</v>
      </c>
      <c r="F1159" s="99">
        <f>base1!AD87</f>
        <v>13</v>
      </c>
      <c r="G1159" s="99">
        <f>base1!AE87</f>
        <v>12</v>
      </c>
      <c r="H1159" s="99">
        <f>base1!AF87</f>
        <v>1</v>
      </c>
      <c r="I1159" s="99">
        <f>base1!AG87</f>
        <v>2</v>
      </c>
      <c r="J1159" s="99">
        <f>base1!AH87</f>
        <v>7</v>
      </c>
      <c r="K1159" s="99">
        <f>base1!AI87</f>
        <v>18</v>
      </c>
      <c r="V1159" s="158">
        <v>1163</v>
      </c>
      <c r="W1159" s="158" t="s">
        <v>404</v>
      </c>
      <c r="X1159" s="158">
        <v>2</v>
      </c>
      <c r="Z1159" s="158">
        <v>1</v>
      </c>
    </row>
    <row r="1160" spans="1:26" ht="15.75" thickBot="1" x14ac:dyDescent="0.3">
      <c r="A1160" s="6" t="s">
        <v>58</v>
      </c>
      <c r="B1160" s="99">
        <f>base1!Z88</f>
        <v>15</v>
      </c>
      <c r="C1160" s="99">
        <f>base1!AA88</f>
        <v>16</v>
      </c>
      <c r="D1160" s="99">
        <f>base1!AB88</f>
        <v>6</v>
      </c>
      <c r="E1160" s="99">
        <f>base1!AC88</f>
        <v>10</v>
      </c>
      <c r="F1160" s="99">
        <f>base1!AD88</f>
        <v>13</v>
      </c>
      <c r="G1160" s="99">
        <f>base1!AE88</f>
        <v>12</v>
      </c>
      <c r="H1160" s="99">
        <f>base1!AF88</f>
        <v>1</v>
      </c>
      <c r="I1160" s="99">
        <f>base1!AG88</f>
        <v>2</v>
      </c>
      <c r="J1160" s="99">
        <f>base1!AH88</f>
        <v>7</v>
      </c>
      <c r="K1160" s="99">
        <f>base1!AI88</f>
        <v>18</v>
      </c>
      <c r="V1160" s="158">
        <v>1164</v>
      </c>
      <c r="W1160" s="158" t="s">
        <v>404</v>
      </c>
      <c r="X1160" s="158">
        <v>2</v>
      </c>
      <c r="Z1160" s="158">
        <v>1</v>
      </c>
    </row>
    <row r="1161" spans="1:26" ht="15.75" thickBot="1" x14ac:dyDescent="0.3">
      <c r="A1161" s="6" t="s">
        <v>58</v>
      </c>
      <c r="B1161" s="99">
        <f>base1!Z89</f>
        <v>15</v>
      </c>
      <c r="C1161" s="99">
        <f>base1!AA89</f>
        <v>5</v>
      </c>
      <c r="D1161" s="99">
        <f>base1!AB89</f>
        <v>6</v>
      </c>
      <c r="E1161" s="99">
        <f>base1!AC89</f>
        <v>10</v>
      </c>
      <c r="F1161" s="99">
        <f>base1!AD89</f>
        <v>7</v>
      </c>
      <c r="G1161" s="99">
        <f>base1!AE89</f>
        <v>13</v>
      </c>
      <c r="H1161" s="99">
        <f>base1!AF89</f>
        <v>4</v>
      </c>
      <c r="I1161" s="99">
        <f>base1!AG89</f>
        <v>16</v>
      </c>
      <c r="J1161" s="99">
        <f>base1!AH89</f>
        <v>18</v>
      </c>
      <c r="K1161" s="99">
        <f>base1!AI89</f>
        <v>8</v>
      </c>
      <c r="V1161" s="158">
        <v>1165</v>
      </c>
      <c r="W1161" s="158" t="s">
        <v>404</v>
      </c>
      <c r="X1161" s="158">
        <v>2</v>
      </c>
      <c r="Z1161" s="158">
        <v>1</v>
      </c>
    </row>
    <row r="1162" spans="1:26" ht="15.75" thickBot="1" x14ac:dyDescent="0.3">
      <c r="A1162" s="6" t="s">
        <v>58</v>
      </c>
      <c r="B1162" s="99">
        <f>base1!Z90</f>
        <v>6</v>
      </c>
      <c r="C1162" s="99">
        <f>base1!AA90</f>
        <v>7</v>
      </c>
      <c r="D1162" s="99">
        <f>base1!AB90</f>
        <v>10</v>
      </c>
      <c r="E1162" s="99">
        <f>base1!AC90</f>
        <v>15</v>
      </c>
      <c r="F1162" s="99">
        <f>base1!AD90</f>
        <v>8</v>
      </c>
      <c r="G1162" s="99">
        <f>base1!AE90</f>
        <v>5</v>
      </c>
      <c r="H1162" s="99">
        <f>base1!AF90</f>
        <v>13</v>
      </c>
      <c r="I1162" s="99">
        <f>base1!AG90</f>
        <v>1</v>
      </c>
      <c r="J1162" s="99">
        <f>base1!AH90</f>
        <v>16</v>
      </c>
      <c r="K1162" s="99">
        <f>base1!AI90</f>
        <v>4</v>
      </c>
      <c r="V1162" s="158">
        <v>1166</v>
      </c>
      <c r="W1162" s="158" t="s">
        <v>404</v>
      </c>
      <c r="X1162" s="158">
        <v>2</v>
      </c>
      <c r="Z1162" s="158">
        <v>1</v>
      </c>
    </row>
    <row r="1163" spans="1:26" ht="15.75" thickBot="1" x14ac:dyDescent="0.3">
      <c r="A1163" s="6" t="s">
        <v>58</v>
      </c>
      <c r="B1163" s="99">
        <f>base1!Z91</f>
        <v>6</v>
      </c>
      <c r="C1163" s="99">
        <f>base1!AA91</f>
        <v>7</v>
      </c>
      <c r="D1163" s="99">
        <f>base1!AB91</f>
        <v>10</v>
      </c>
      <c r="E1163" s="99">
        <f>base1!AC91</f>
        <v>15</v>
      </c>
      <c r="F1163" s="99">
        <f>base1!AD91</f>
        <v>8</v>
      </c>
      <c r="G1163" s="99">
        <f>base1!AE91</f>
        <v>5</v>
      </c>
      <c r="H1163" s="99">
        <f>base1!AF91</f>
        <v>13</v>
      </c>
      <c r="I1163" s="99">
        <f>base1!AG91</f>
        <v>1</v>
      </c>
      <c r="J1163" s="99">
        <f>base1!AH91</f>
        <v>16</v>
      </c>
      <c r="K1163" s="99">
        <f>base1!AI91</f>
        <v>4</v>
      </c>
      <c r="V1163" s="158">
        <v>1167</v>
      </c>
      <c r="W1163" s="158" t="s">
        <v>404</v>
      </c>
      <c r="X1163" s="158">
        <v>2</v>
      </c>
      <c r="Z1163" s="158">
        <v>1</v>
      </c>
    </row>
    <row r="1164" spans="1:26" ht="15.75" thickBot="1" x14ac:dyDescent="0.3">
      <c r="A1164" s="6" t="s">
        <v>58</v>
      </c>
      <c r="B1164" s="99">
        <f>base1!Z92</f>
        <v>6</v>
      </c>
      <c r="C1164" s="99">
        <f>base1!AA92</f>
        <v>5</v>
      </c>
      <c r="D1164" s="99">
        <f>base1!AB92</f>
        <v>7</v>
      </c>
      <c r="E1164" s="99">
        <f>base1!AC92</f>
        <v>16</v>
      </c>
      <c r="F1164" s="99">
        <f>base1!AD92</f>
        <v>10</v>
      </c>
      <c r="G1164" s="99">
        <f>base1!AE92</f>
        <v>13</v>
      </c>
      <c r="H1164" s="99">
        <f>base1!AF92</f>
        <v>15</v>
      </c>
      <c r="I1164" s="99">
        <f>base1!AG92</f>
        <v>4</v>
      </c>
      <c r="J1164" s="99">
        <f>base1!AH92</f>
        <v>18</v>
      </c>
      <c r="K1164" s="99">
        <f>base1!AI92</f>
        <v>8</v>
      </c>
      <c r="V1164" s="158">
        <v>1168</v>
      </c>
      <c r="W1164" s="158" t="s">
        <v>404</v>
      </c>
      <c r="X1164" s="158">
        <v>2</v>
      </c>
      <c r="Z1164" s="158">
        <v>1</v>
      </c>
    </row>
    <row r="1165" spans="1:26" ht="15.75" thickBot="1" x14ac:dyDescent="0.3">
      <c r="A1165" s="6" t="s">
        <v>58</v>
      </c>
      <c r="B1165" s="99">
        <f>base1!Z93</f>
        <v>6</v>
      </c>
      <c r="C1165" s="99">
        <f>base1!AA93</f>
        <v>5</v>
      </c>
      <c r="D1165" s="99">
        <f>base1!AB93</f>
        <v>7</v>
      </c>
      <c r="E1165" s="99">
        <f>base1!AC93</f>
        <v>16</v>
      </c>
      <c r="F1165" s="99">
        <f>base1!AD93</f>
        <v>10</v>
      </c>
      <c r="G1165" s="99">
        <f>base1!AE93</f>
        <v>13</v>
      </c>
      <c r="H1165" s="99">
        <f>base1!AF93</f>
        <v>15</v>
      </c>
      <c r="I1165" s="99">
        <f>base1!AG93</f>
        <v>4</v>
      </c>
      <c r="J1165" s="99">
        <f>base1!AH93</f>
        <v>18</v>
      </c>
      <c r="K1165" s="99">
        <f>base1!AI93</f>
        <v>8</v>
      </c>
      <c r="V1165" s="158">
        <v>1169</v>
      </c>
      <c r="W1165" s="158" t="s">
        <v>404</v>
      </c>
      <c r="X1165" s="158">
        <v>2</v>
      </c>
      <c r="Z1165" s="158">
        <v>1</v>
      </c>
    </row>
    <row r="1166" spans="1:26" ht="15.75" thickBot="1" x14ac:dyDescent="0.3">
      <c r="A1166" s="6" t="s">
        <v>58</v>
      </c>
      <c r="B1166" s="99">
        <f>base1!Z94</f>
        <v>6</v>
      </c>
      <c r="C1166" s="99">
        <f>base1!AA94</f>
        <v>7</v>
      </c>
      <c r="D1166" s="99">
        <f>base1!AB94</f>
        <v>10</v>
      </c>
      <c r="E1166" s="99">
        <f>base1!AC94</f>
        <v>5</v>
      </c>
      <c r="F1166" s="99">
        <f>base1!AD94</f>
        <v>13</v>
      </c>
      <c r="G1166" s="99">
        <f>base1!AE94</f>
        <v>15</v>
      </c>
      <c r="H1166" s="99">
        <f>base1!AF94</f>
        <v>1</v>
      </c>
      <c r="I1166" s="99">
        <f>base1!AG94</f>
        <v>8</v>
      </c>
      <c r="J1166" s="99">
        <f>base1!AH94</f>
        <v>16</v>
      </c>
      <c r="K1166" s="99">
        <f>base1!AI94</f>
        <v>4</v>
      </c>
      <c r="V1166" s="158">
        <v>1170</v>
      </c>
      <c r="W1166" s="158" t="s">
        <v>404</v>
      </c>
      <c r="X1166" s="158">
        <v>2</v>
      </c>
      <c r="Z1166" s="158">
        <v>1</v>
      </c>
    </row>
    <row r="1167" spans="1:26" ht="15.75" thickBot="1" x14ac:dyDescent="0.3">
      <c r="A1167" s="6" t="s">
        <v>58</v>
      </c>
      <c r="B1167" s="99">
        <f>base1!Z95</f>
        <v>7</v>
      </c>
      <c r="C1167" s="99">
        <f>base1!AA95</f>
        <v>6</v>
      </c>
      <c r="D1167" s="99">
        <f>base1!AB95</f>
        <v>18</v>
      </c>
      <c r="E1167" s="99">
        <f>base1!AC95</f>
        <v>10</v>
      </c>
      <c r="F1167" s="99">
        <f>base1!AD95</f>
        <v>15</v>
      </c>
      <c r="G1167" s="99">
        <f>base1!AE95</f>
        <v>8</v>
      </c>
      <c r="H1167" s="99">
        <f>base1!AF95</f>
        <v>5</v>
      </c>
      <c r="I1167" s="99">
        <f>base1!AG95</f>
        <v>4</v>
      </c>
      <c r="J1167" s="99">
        <f>base1!AH95</f>
        <v>16</v>
      </c>
      <c r="K1167" s="99">
        <f>base1!AI95</f>
        <v>13</v>
      </c>
      <c r="V1167" s="158">
        <v>1171</v>
      </c>
      <c r="W1167" s="158" t="s">
        <v>404</v>
      </c>
      <c r="X1167" s="158">
        <v>2</v>
      </c>
      <c r="Z1167" s="158">
        <v>1</v>
      </c>
    </row>
    <row r="1168" spans="1:26" ht="15.75" thickBot="1" x14ac:dyDescent="0.3">
      <c r="A1168" s="6" t="s">
        <v>58</v>
      </c>
      <c r="B1168" s="99">
        <f>base1!Z96</f>
        <v>6</v>
      </c>
      <c r="C1168" s="99">
        <f>base1!AA96</f>
        <v>10</v>
      </c>
      <c r="D1168" s="99">
        <f>base1!AB96</f>
        <v>18</v>
      </c>
      <c r="E1168" s="99">
        <f>base1!AC96</f>
        <v>7</v>
      </c>
      <c r="F1168" s="99">
        <f>base1!AD96</f>
        <v>15</v>
      </c>
      <c r="G1168" s="99">
        <f>base1!AE96</f>
        <v>5</v>
      </c>
      <c r="H1168" s="99">
        <f>base1!AF96</f>
        <v>16</v>
      </c>
      <c r="I1168" s="99">
        <f>base1!AG96</f>
        <v>4</v>
      </c>
      <c r="J1168" s="99">
        <f>base1!AH96</f>
        <v>13</v>
      </c>
      <c r="K1168" s="99">
        <f>base1!AI96</f>
        <v>12</v>
      </c>
      <c r="V1168" s="158">
        <v>1172</v>
      </c>
      <c r="W1168" s="158" t="s">
        <v>404</v>
      </c>
      <c r="X1168" s="158">
        <v>2</v>
      </c>
      <c r="Z1168" s="158">
        <v>1</v>
      </c>
    </row>
    <row r="1169" spans="1:26" ht="15.75" thickBot="1" x14ac:dyDescent="0.3">
      <c r="A1169" s="6" t="s">
        <v>58</v>
      </c>
      <c r="B1169" s="99">
        <f>base1!Z97</f>
        <v>6</v>
      </c>
      <c r="C1169" s="99">
        <f>base1!AA97</f>
        <v>10</v>
      </c>
      <c r="D1169" s="99">
        <f>base1!AB97</f>
        <v>18</v>
      </c>
      <c r="E1169" s="99">
        <f>base1!AC97</f>
        <v>7</v>
      </c>
      <c r="F1169" s="99">
        <f>base1!AD97</f>
        <v>15</v>
      </c>
      <c r="G1169" s="99">
        <f>base1!AE97</f>
        <v>5</v>
      </c>
      <c r="H1169" s="99">
        <f>base1!AF97</f>
        <v>16</v>
      </c>
      <c r="I1169" s="99">
        <f>base1!AG97</f>
        <v>4</v>
      </c>
      <c r="J1169" s="99">
        <f>base1!AH97</f>
        <v>13</v>
      </c>
      <c r="K1169" s="99">
        <f>base1!AI97</f>
        <v>12</v>
      </c>
      <c r="V1169" s="158">
        <v>1173</v>
      </c>
      <c r="W1169" s="158" t="s">
        <v>404</v>
      </c>
      <c r="X1169" s="158">
        <v>2</v>
      </c>
      <c r="Z1169" s="158">
        <v>1</v>
      </c>
    </row>
    <row r="1170" spans="1:26" ht="15.75" thickBot="1" x14ac:dyDescent="0.3">
      <c r="A1170" s="6" t="s">
        <v>58</v>
      </c>
      <c r="B1170" s="99">
        <f>base1!Z98</f>
        <v>6</v>
      </c>
      <c r="C1170" s="99">
        <f>base1!AA98</f>
        <v>5</v>
      </c>
      <c r="D1170" s="99">
        <f>base1!AB98</f>
        <v>16</v>
      </c>
      <c r="E1170" s="99">
        <f>base1!AC98</f>
        <v>10</v>
      </c>
      <c r="F1170" s="99">
        <f>base1!AD98</f>
        <v>11</v>
      </c>
      <c r="G1170" s="99">
        <f>base1!AE98</f>
        <v>15</v>
      </c>
      <c r="H1170" s="99">
        <f>base1!AF98</f>
        <v>18</v>
      </c>
      <c r="I1170" s="99">
        <f>base1!AG98</f>
        <v>4</v>
      </c>
      <c r="J1170" s="99">
        <f>base1!AH98</f>
        <v>13</v>
      </c>
      <c r="K1170" s="99">
        <f>base1!AI98</f>
        <v>12</v>
      </c>
      <c r="V1170" s="158">
        <v>1174</v>
      </c>
      <c r="W1170" s="158" t="s">
        <v>404</v>
      </c>
      <c r="X1170" s="158">
        <v>2</v>
      </c>
      <c r="Z1170" s="158">
        <v>1</v>
      </c>
    </row>
    <row r="1171" spans="1:26" ht="15.75" thickBot="1" x14ac:dyDescent="0.3">
      <c r="A1171" s="6" t="s">
        <v>58</v>
      </c>
      <c r="B1171" s="99">
        <f>base1!Z99</f>
        <v>15</v>
      </c>
      <c r="C1171" s="99">
        <f>base1!AA99</f>
        <v>10</v>
      </c>
      <c r="D1171" s="99">
        <f>base1!AB99</f>
        <v>7</v>
      </c>
      <c r="E1171" s="99">
        <f>base1!AC99</f>
        <v>8</v>
      </c>
      <c r="F1171" s="99">
        <f>base1!AD99</f>
        <v>6</v>
      </c>
      <c r="G1171" s="99">
        <f>base1!AE99</f>
        <v>5</v>
      </c>
      <c r="H1171" s="99">
        <f>base1!AF99</f>
        <v>13</v>
      </c>
      <c r="I1171" s="99">
        <f>base1!AG99</f>
        <v>4</v>
      </c>
      <c r="J1171" s="99">
        <f>base1!AH99</f>
        <v>16</v>
      </c>
      <c r="K1171" s="99">
        <f>base1!AI99</f>
        <v>12</v>
      </c>
      <c r="V1171" s="158">
        <v>1175</v>
      </c>
      <c r="W1171" s="158" t="s">
        <v>404</v>
      </c>
      <c r="X1171" s="158">
        <v>2</v>
      </c>
      <c r="Z1171" s="158">
        <v>1</v>
      </c>
    </row>
    <row r="1172" spans="1:26" ht="15.75" thickBot="1" x14ac:dyDescent="0.3">
      <c r="A1172" s="6" t="s">
        <v>58</v>
      </c>
      <c r="B1172" s="99">
        <f>base1!Z100</f>
        <v>6</v>
      </c>
      <c r="C1172" s="99">
        <f>base1!AA100</f>
        <v>7</v>
      </c>
      <c r="D1172" s="99">
        <f>base1!AB100</f>
        <v>10</v>
      </c>
      <c r="E1172" s="99">
        <f>base1!AC100</f>
        <v>15</v>
      </c>
      <c r="F1172" s="99">
        <f>base1!AD100</f>
        <v>5</v>
      </c>
      <c r="G1172" s="99">
        <f>base1!AE100</f>
        <v>4</v>
      </c>
      <c r="H1172" s="99">
        <f>base1!AF100</f>
        <v>13</v>
      </c>
      <c r="I1172" s="99">
        <f>base1!AG100</f>
        <v>18</v>
      </c>
      <c r="J1172" s="99">
        <f>base1!AH100</f>
        <v>3</v>
      </c>
      <c r="K1172" s="99">
        <f>base1!AI100</f>
        <v>12</v>
      </c>
      <c r="V1172" s="158">
        <v>1176</v>
      </c>
      <c r="W1172" s="158" t="s">
        <v>404</v>
      </c>
      <c r="X1172" s="158">
        <v>2</v>
      </c>
      <c r="Z1172" s="158">
        <v>1</v>
      </c>
    </row>
    <row r="1173" spans="1:26" ht="15.75" thickBot="1" x14ac:dyDescent="0.3">
      <c r="A1173" s="6" t="s">
        <v>58</v>
      </c>
      <c r="B1173" s="99">
        <f>base1!Z101</f>
        <v>6</v>
      </c>
      <c r="C1173" s="99">
        <f>base1!AA101</f>
        <v>5</v>
      </c>
      <c r="D1173" s="99">
        <f>base1!AB101</f>
        <v>7</v>
      </c>
      <c r="E1173" s="99">
        <f>base1!AC101</f>
        <v>8</v>
      </c>
      <c r="F1173" s="99">
        <f>base1!AD101</f>
        <v>11</v>
      </c>
      <c r="G1173" s="99">
        <f>base1!AE101</f>
        <v>15</v>
      </c>
      <c r="H1173" s="99">
        <f>base1!AF101</f>
        <v>12</v>
      </c>
      <c r="I1173" s="99">
        <f>base1!AG101</f>
        <v>18</v>
      </c>
      <c r="J1173" s="99">
        <f>base1!AH101</f>
        <v>10</v>
      </c>
      <c r="K1173" s="99">
        <f>base1!AI101</f>
        <v>3</v>
      </c>
      <c r="V1173" s="158">
        <v>1177</v>
      </c>
      <c r="W1173" s="158" t="s">
        <v>404</v>
      </c>
      <c r="X1173" s="158">
        <v>2</v>
      </c>
      <c r="Z1173" s="158">
        <v>1</v>
      </c>
    </row>
    <row r="1174" spans="1:26" ht="15.75" thickBot="1" x14ac:dyDescent="0.3">
      <c r="A1174" s="6" t="s">
        <v>58</v>
      </c>
      <c r="B1174" s="99">
        <f>base1!Z102</f>
        <v>6</v>
      </c>
      <c r="C1174" s="99">
        <f>base1!AA102</f>
        <v>10</v>
      </c>
      <c r="D1174" s="99">
        <f>base1!AB102</f>
        <v>5</v>
      </c>
      <c r="E1174" s="99">
        <f>base1!AC102</f>
        <v>7</v>
      </c>
      <c r="F1174" s="99">
        <f>base1!AD102</f>
        <v>15</v>
      </c>
      <c r="G1174" s="99">
        <f>base1!AE102</f>
        <v>18</v>
      </c>
      <c r="H1174" s="99">
        <f>base1!AF102</f>
        <v>14</v>
      </c>
      <c r="I1174" s="99">
        <f>base1!AG102</f>
        <v>13</v>
      </c>
      <c r="J1174" s="99">
        <f>base1!AH102</f>
        <v>3</v>
      </c>
      <c r="K1174" s="99">
        <f>base1!AI102</f>
        <v>12</v>
      </c>
      <c r="V1174" s="158">
        <v>1178</v>
      </c>
      <c r="W1174" s="158" t="s">
        <v>404</v>
      </c>
      <c r="X1174" s="158">
        <v>2</v>
      </c>
      <c r="Z1174" s="158">
        <v>1</v>
      </c>
    </row>
    <row r="1175" spans="1:26" ht="15.75" thickBot="1" x14ac:dyDescent="0.3">
      <c r="A1175" s="6" t="s">
        <v>58</v>
      </c>
      <c r="B1175" s="99">
        <f>base1!Z103</f>
        <v>15</v>
      </c>
      <c r="C1175" s="99">
        <f>base1!AA103</f>
        <v>6</v>
      </c>
      <c r="D1175" s="99">
        <f>base1!AB103</f>
        <v>10</v>
      </c>
      <c r="E1175" s="99">
        <f>base1!AC103</f>
        <v>5</v>
      </c>
      <c r="F1175" s="99">
        <f>base1!AD103</f>
        <v>18</v>
      </c>
      <c r="G1175" s="99">
        <f>base1!AE103</f>
        <v>7</v>
      </c>
      <c r="H1175" s="99">
        <f>base1!AF103</f>
        <v>13</v>
      </c>
      <c r="I1175" s="99">
        <f>base1!AG103</f>
        <v>8</v>
      </c>
      <c r="J1175" s="99">
        <f>base1!AH103</f>
        <v>3</v>
      </c>
      <c r="K1175" s="99">
        <f>base1!AI103</f>
        <v>12</v>
      </c>
      <c r="V1175" s="158">
        <v>1179</v>
      </c>
      <c r="W1175" s="158" t="s">
        <v>404</v>
      </c>
      <c r="X1175" s="158">
        <v>2</v>
      </c>
      <c r="Z1175" s="158">
        <v>1</v>
      </c>
    </row>
    <row r="1176" spans="1:26" ht="15.75" thickBot="1" x14ac:dyDescent="0.3">
      <c r="A1176" s="6" t="s">
        <v>58</v>
      </c>
      <c r="B1176" s="99">
        <f>base1!Z104</f>
        <v>6</v>
      </c>
      <c r="C1176" s="99">
        <f>base1!AA104</f>
        <v>15</v>
      </c>
      <c r="D1176" s="99">
        <f>base1!AB104</f>
        <v>10</v>
      </c>
      <c r="E1176" s="99">
        <f>base1!AC104</f>
        <v>5</v>
      </c>
      <c r="F1176" s="99">
        <f>base1!AD104</f>
        <v>4</v>
      </c>
      <c r="G1176" s="99">
        <f>base1!AE104</f>
        <v>16</v>
      </c>
      <c r="H1176" s="99">
        <f>base1!AF104</f>
        <v>7</v>
      </c>
      <c r="I1176" s="99">
        <f>base1!AG104</f>
        <v>18</v>
      </c>
      <c r="J1176" s="99">
        <f>base1!AH104</f>
        <v>3</v>
      </c>
      <c r="K1176" s="99">
        <f>base1!AI104</f>
        <v>12</v>
      </c>
      <c r="V1176" s="158">
        <v>1180</v>
      </c>
      <c r="W1176" s="158" t="s">
        <v>404</v>
      </c>
      <c r="X1176" s="158">
        <v>2</v>
      </c>
      <c r="Z1176" s="158">
        <v>1</v>
      </c>
    </row>
    <row r="1177" spans="1:26" ht="15.75" thickBot="1" x14ac:dyDescent="0.3">
      <c r="A1177" s="6" t="s">
        <v>58</v>
      </c>
      <c r="B1177" s="99">
        <f>base1!Z105</f>
        <v>10</v>
      </c>
      <c r="C1177" s="99">
        <f>base1!AA105</f>
        <v>6</v>
      </c>
      <c r="D1177" s="99">
        <f>base1!AB105</f>
        <v>7</v>
      </c>
      <c r="E1177" s="99">
        <f>base1!AC105</f>
        <v>15</v>
      </c>
      <c r="F1177" s="99">
        <f>base1!AD105</f>
        <v>5</v>
      </c>
      <c r="G1177" s="99">
        <f>base1!AE105</f>
        <v>8</v>
      </c>
      <c r="H1177" s="99">
        <f>base1!AF105</f>
        <v>13</v>
      </c>
      <c r="I1177" s="99">
        <f>base1!AG105</f>
        <v>18</v>
      </c>
      <c r="J1177" s="99">
        <f>base1!AH105</f>
        <v>4</v>
      </c>
      <c r="K1177" s="99">
        <f>base1!AI105</f>
        <v>16</v>
      </c>
      <c r="V1177" s="158">
        <v>1181</v>
      </c>
      <c r="W1177" s="158" t="s">
        <v>404</v>
      </c>
      <c r="X1177" s="158">
        <v>2</v>
      </c>
      <c r="Z1177" s="158">
        <v>1</v>
      </c>
    </row>
    <row r="1178" spans="1:26" ht="15.75" thickBot="1" x14ac:dyDescent="0.3">
      <c r="A1178" s="6" t="s">
        <v>58</v>
      </c>
      <c r="B1178" s="99">
        <f>base1!Z106</f>
        <v>6</v>
      </c>
      <c r="C1178" s="99">
        <f>base1!AA106</f>
        <v>10</v>
      </c>
      <c r="D1178" s="99">
        <f>base1!AB106</f>
        <v>7</v>
      </c>
      <c r="E1178" s="99">
        <f>base1!AC106</f>
        <v>15</v>
      </c>
      <c r="F1178" s="99">
        <f>base1!AD106</f>
        <v>8</v>
      </c>
      <c r="G1178" s="99">
        <f>base1!AE106</f>
        <v>5</v>
      </c>
      <c r="H1178" s="99">
        <f>base1!AF106</f>
        <v>4</v>
      </c>
      <c r="I1178" s="99">
        <f>base1!AG106</f>
        <v>13</v>
      </c>
      <c r="J1178" s="99">
        <f>base1!AH106</f>
        <v>16</v>
      </c>
      <c r="K1178" s="99">
        <f>base1!AI106</f>
        <v>18</v>
      </c>
      <c r="V1178" s="158">
        <v>1182</v>
      </c>
      <c r="W1178" s="158" t="s">
        <v>404</v>
      </c>
      <c r="X1178" s="158">
        <v>2</v>
      </c>
      <c r="Z1178" s="158">
        <v>1</v>
      </c>
    </row>
    <row r="1179" spans="1:26" ht="15.75" thickBot="1" x14ac:dyDescent="0.3">
      <c r="A1179" s="6" t="s">
        <v>58</v>
      </c>
      <c r="B1179" s="99">
        <f>base1!Z107</f>
        <v>6</v>
      </c>
      <c r="C1179" s="99">
        <f>base1!AA107</f>
        <v>13</v>
      </c>
      <c r="D1179" s="99">
        <f>base1!AB107</f>
        <v>5</v>
      </c>
      <c r="E1179" s="99">
        <f>base1!AC107</f>
        <v>7</v>
      </c>
      <c r="F1179" s="99">
        <f>base1!AD107</f>
        <v>10</v>
      </c>
      <c r="G1179" s="99">
        <f>base1!AE107</f>
        <v>16</v>
      </c>
      <c r="H1179" s="99">
        <f>base1!AF107</f>
        <v>3</v>
      </c>
      <c r="I1179" s="99">
        <f>base1!AG107</f>
        <v>15</v>
      </c>
      <c r="J1179" s="99">
        <f>base1!AH107</f>
        <v>4</v>
      </c>
      <c r="K1179" s="99">
        <f>base1!AI107</f>
        <v>18</v>
      </c>
      <c r="V1179" s="158">
        <v>1183</v>
      </c>
      <c r="W1179" s="158" t="s">
        <v>404</v>
      </c>
      <c r="X1179" s="158">
        <v>2</v>
      </c>
      <c r="Z1179" s="158">
        <v>1</v>
      </c>
    </row>
    <row r="1180" spans="1:26" ht="15.75" thickBot="1" x14ac:dyDescent="0.3">
      <c r="A1180" s="6" t="s">
        <v>58</v>
      </c>
      <c r="B1180" s="99">
        <f>base1!Z108</f>
        <v>6</v>
      </c>
      <c r="C1180" s="99">
        <f>base1!AA108</f>
        <v>5</v>
      </c>
      <c r="D1180" s="99">
        <f>base1!AB108</f>
        <v>10</v>
      </c>
      <c r="E1180" s="99">
        <f>base1!AC108</f>
        <v>7</v>
      </c>
      <c r="F1180" s="99">
        <f>base1!AD108</f>
        <v>13</v>
      </c>
      <c r="G1180" s="99">
        <f>base1!AE108</f>
        <v>16</v>
      </c>
      <c r="H1180" s="99">
        <f>base1!AF108</f>
        <v>15</v>
      </c>
      <c r="I1180" s="99">
        <f>base1!AG108</f>
        <v>4</v>
      </c>
      <c r="J1180" s="99">
        <f>base1!AH108</f>
        <v>18</v>
      </c>
      <c r="K1180" s="99">
        <f>base1!AI108</f>
        <v>8</v>
      </c>
      <c r="V1180" s="158">
        <v>1184</v>
      </c>
      <c r="W1180" s="158" t="s">
        <v>404</v>
      </c>
      <c r="X1180" s="158">
        <v>2</v>
      </c>
      <c r="Z1180" s="158">
        <v>1</v>
      </c>
    </row>
    <row r="1181" spans="1:26" ht="15.75" thickBot="1" x14ac:dyDescent="0.3">
      <c r="A1181" s="6" t="s">
        <v>58</v>
      </c>
      <c r="B1181" s="99">
        <f>base1!Z109</f>
        <v>6</v>
      </c>
      <c r="C1181" s="99">
        <f>base1!AA109</f>
        <v>15</v>
      </c>
      <c r="D1181" s="99">
        <f>base1!AB109</f>
        <v>10</v>
      </c>
      <c r="E1181" s="99">
        <f>base1!AC109</f>
        <v>5</v>
      </c>
      <c r="F1181" s="99">
        <f>base1!AD109</f>
        <v>7</v>
      </c>
      <c r="G1181" s="99">
        <f>base1!AE109</f>
        <v>13</v>
      </c>
      <c r="H1181" s="99">
        <f>base1!AF109</f>
        <v>12</v>
      </c>
      <c r="I1181" s="99">
        <f>base1!AG109</f>
        <v>4</v>
      </c>
      <c r="J1181" s="99">
        <f>base1!AH109</f>
        <v>16</v>
      </c>
      <c r="K1181" s="99">
        <f>base1!AI109</f>
        <v>18</v>
      </c>
      <c r="V1181" s="158">
        <v>1185</v>
      </c>
      <c r="W1181" s="158" t="s">
        <v>404</v>
      </c>
      <c r="X1181" s="158">
        <v>2</v>
      </c>
      <c r="Z1181" s="158">
        <v>1</v>
      </c>
    </row>
    <row r="1182" spans="1:26" ht="15.75" thickBot="1" x14ac:dyDescent="0.3">
      <c r="A1182" s="6" t="s">
        <v>58</v>
      </c>
      <c r="B1182" s="99">
        <f>base1!Z110</f>
        <v>6</v>
      </c>
      <c r="C1182" s="99">
        <f>base1!AA110</f>
        <v>7</v>
      </c>
      <c r="D1182" s="99">
        <f>base1!AB110</f>
        <v>10</v>
      </c>
      <c r="E1182" s="99">
        <f>base1!AC110</f>
        <v>5</v>
      </c>
      <c r="F1182" s="99">
        <f>base1!AD110</f>
        <v>15</v>
      </c>
      <c r="G1182" s="99">
        <f>base1!AE110</f>
        <v>13</v>
      </c>
      <c r="H1182" s="99">
        <f>base1!AF110</f>
        <v>16</v>
      </c>
      <c r="I1182" s="99">
        <f>base1!AG110</f>
        <v>4</v>
      </c>
      <c r="J1182" s="99">
        <f>base1!AH110</f>
        <v>3</v>
      </c>
      <c r="K1182" s="99">
        <f>base1!AI110</f>
        <v>12</v>
      </c>
      <c r="V1182" s="158">
        <v>1186</v>
      </c>
      <c r="W1182" s="158" t="s">
        <v>404</v>
      </c>
      <c r="X1182" s="158">
        <v>2</v>
      </c>
      <c r="Z1182" s="158">
        <v>1</v>
      </c>
    </row>
    <row r="1183" spans="1:26" ht="15.75" thickBot="1" x14ac:dyDescent="0.3">
      <c r="A1183" s="6" t="s">
        <v>58</v>
      </c>
      <c r="B1183" s="99">
        <f>base1!Z111</f>
        <v>6</v>
      </c>
      <c r="C1183" s="99">
        <f>base1!AA111</f>
        <v>15</v>
      </c>
      <c r="D1183" s="99">
        <f>base1!AB111</f>
        <v>16</v>
      </c>
      <c r="E1183" s="99">
        <f>base1!AC111</f>
        <v>5</v>
      </c>
      <c r="F1183" s="99">
        <f>base1!AD111</f>
        <v>10</v>
      </c>
      <c r="G1183" s="99">
        <f>base1!AE111</f>
        <v>13</v>
      </c>
      <c r="H1183" s="99">
        <f>base1!AF111</f>
        <v>7</v>
      </c>
      <c r="I1183" s="99">
        <f>base1!AG111</f>
        <v>12</v>
      </c>
      <c r="J1183" s="99">
        <f>base1!AH111</f>
        <v>3</v>
      </c>
      <c r="K1183" s="99">
        <f>base1!AI111</f>
        <v>1</v>
      </c>
      <c r="V1183" s="158">
        <v>1187</v>
      </c>
      <c r="W1183" s="158" t="s">
        <v>404</v>
      </c>
      <c r="X1183" s="158">
        <v>2</v>
      </c>
      <c r="Z1183" s="158">
        <v>1</v>
      </c>
    </row>
    <row r="1184" spans="1:26" ht="15.75" thickBot="1" x14ac:dyDescent="0.3">
      <c r="A1184" s="6" t="s">
        <v>58</v>
      </c>
      <c r="B1184" s="99">
        <f>base1!Z112</f>
        <v>10</v>
      </c>
      <c r="C1184" s="99">
        <f>base1!AA112</f>
        <v>6</v>
      </c>
      <c r="D1184" s="99">
        <f>base1!AB112</f>
        <v>16</v>
      </c>
      <c r="E1184" s="99">
        <f>base1!AC112</f>
        <v>4</v>
      </c>
      <c r="F1184" s="99">
        <f>base1!AD112</f>
        <v>5</v>
      </c>
      <c r="G1184" s="99">
        <f>base1!AE112</f>
        <v>15</v>
      </c>
      <c r="H1184" s="99">
        <f>base1!AF112</f>
        <v>7</v>
      </c>
      <c r="I1184" s="99">
        <f>base1!AG112</f>
        <v>1</v>
      </c>
      <c r="J1184" s="99">
        <f>base1!AH112</f>
        <v>3</v>
      </c>
      <c r="K1184" s="99">
        <f>base1!AI112</f>
        <v>12</v>
      </c>
      <c r="V1184" s="158">
        <v>1188</v>
      </c>
      <c r="W1184" s="158" t="s">
        <v>404</v>
      </c>
      <c r="X1184" s="158">
        <v>2</v>
      </c>
      <c r="Z1184" s="158">
        <v>1</v>
      </c>
    </row>
    <row r="1185" spans="1:26" ht="15.75" thickBot="1" x14ac:dyDescent="0.3">
      <c r="A1185" s="6" t="s">
        <v>58</v>
      </c>
      <c r="B1185" s="99">
        <f>base1!Z113</f>
        <v>6</v>
      </c>
      <c r="C1185" s="99">
        <f>base1!AA113</f>
        <v>5</v>
      </c>
      <c r="D1185" s="99">
        <f>base1!AB113</f>
        <v>7</v>
      </c>
      <c r="E1185" s="99">
        <f>base1!AC113</f>
        <v>10</v>
      </c>
      <c r="F1185" s="99">
        <f>base1!AD113</f>
        <v>15</v>
      </c>
      <c r="G1185" s="99">
        <f>base1!AE113</f>
        <v>18</v>
      </c>
      <c r="H1185" s="99">
        <f>base1!AF113</f>
        <v>16</v>
      </c>
      <c r="I1185" s="99">
        <f>base1!AG113</f>
        <v>12</v>
      </c>
      <c r="J1185" s="99">
        <f>base1!AH113</f>
        <v>3</v>
      </c>
      <c r="K1185" s="99">
        <f>base1!AI113</f>
        <v>13</v>
      </c>
      <c r="V1185" s="158">
        <v>1189</v>
      </c>
      <c r="W1185" s="158" t="s">
        <v>404</v>
      </c>
      <c r="X1185" s="158">
        <v>2</v>
      </c>
      <c r="Z1185" s="158">
        <v>1</v>
      </c>
    </row>
    <row r="1186" spans="1:26" ht="15.75" thickBot="1" x14ac:dyDescent="0.3">
      <c r="A1186" s="6" t="s">
        <v>58</v>
      </c>
      <c r="B1186" s="99">
        <f>base1!Z114</f>
        <v>6</v>
      </c>
      <c r="C1186" s="99">
        <f>base1!AA114</f>
        <v>15</v>
      </c>
      <c r="D1186" s="99">
        <f>base1!AB114</f>
        <v>10</v>
      </c>
      <c r="E1186" s="99">
        <f>base1!AC114</f>
        <v>5</v>
      </c>
      <c r="F1186" s="99">
        <f>base1!AD114</f>
        <v>4</v>
      </c>
      <c r="G1186" s="99">
        <f>base1!AE114</f>
        <v>16</v>
      </c>
      <c r="H1186" s="99">
        <f>base1!AF114</f>
        <v>18</v>
      </c>
      <c r="I1186" s="99">
        <f>base1!AG114</f>
        <v>7</v>
      </c>
      <c r="J1186" s="99">
        <f>base1!AH114</f>
        <v>3</v>
      </c>
      <c r="K1186" s="99">
        <f>base1!AI114</f>
        <v>12</v>
      </c>
      <c r="V1186" s="158">
        <v>1190</v>
      </c>
      <c r="W1186" s="158" t="s">
        <v>404</v>
      </c>
      <c r="X1186" s="158">
        <v>2</v>
      </c>
      <c r="Z1186" s="158">
        <v>1</v>
      </c>
    </row>
    <row r="1187" spans="1:26" ht="15.75" thickBot="1" x14ac:dyDescent="0.3">
      <c r="A1187" s="6" t="s">
        <v>58</v>
      </c>
      <c r="B1187" s="99">
        <f>base1!Z115</f>
        <v>6</v>
      </c>
      <c r="C1187" s="99">
        <f>base1!AA115</f>
        <v>4</v>
      </c>
      <c r="D1187" s="99">
        <f>base1!AB115</f>
        <v>10</v>
      </c>
      <c r="E1187" s="99">
        <f>base1!AC115</f>
        <v>16</v>
      </c>
      <c r="F1187" s="99">
        <f>base1!AD115</f>
        <v>5</v>
      </c>
      <c r="G1187" s="99">
        <f>base1!AE115</f>
        <v>15</v>
      </c>
      <c r="H1187" s="99">
        <f>base1!AF115</f>
        <v>1</v>
      </c>
      <c r="I1187" s="99">
        <f>base1!AG115</f>
        <v>7</v>
      </c>
      <c r="J1187" s="99">
        <f>base1!AH115</f>
        <v>13</v>
      </c>
      <c r="K1187" s="99">
        <f>base1!AI115</f>
        <v>8</v>
      </c>
      <c r="V1187" s="158">
        <v>1191</v>
      </c>
      <c r="W1187" s="158" t="s">
        <v>404</v>
      </c>
      <c r="X1187" s="158">
        <v>2</v>
      </c>
      <c r="Z1187" s="158">
        <v>1</v>
      </c>
    </row>
    <row r="1188" spans="1:26" ht="15.75" thickBot="1" x14ac:dyDescent="0.3">
      <c r="A1188" s="6" t="s">
        <v>58</v>
      </c>
      <c r="B1188" s="99">
        <f>base1!Z116</f>
        <v>6</v>
      </c>
      <c r="C1188" s="99">
        <f>base1!AA116</f>
        <v>15</v>
      </c>
      <c r="D1188" s="99">
        <f>base1!AB116</f>
        <v>10</v>
      </c>
      <c r="E1188" s="99">
        <f>base1!AC116</f>
        <v>5</v>
      </c>
      <c r="F1188" s="99">
        <f>base1!AD116</f>
        <v>7</v>
      </c>
      <c r="G1188" s="99">
        <f>base1!AE116</f>
        <v>13</v>
      </c>
      <c r="H1188" s="99">
        <f>base1!AF116</f>
        <v>16</v>
      </c>
      <c r="I1188" s="99">
        <f>base1!AG116</f>
        <v>1</v>
      </c>
      <c r="J1188" s="99">
        <f>base1!AH116</f>
        <v>8</v>
      </c>
      <c r="K1188" s="99">
        <f>base1!AI116</f>
        <v>18</v>
      </c>
      <c r="V1188" s="158">
        <v>1192</v>
      </c>
      <c r="W1188" s="158" t="s">
        <v>404</v>
      </c>
      <c r="X1188" s="158">
        <v>2</v>
      </c>
      <c r="Z1188" s="158">
        <v>1</v>
      </c>
    </row>
    <row r="1189" spans="1:26" ht="15.75" thickBot="1" x14ac:dyDescent="0.3">
      <c r="A1189" s="6" t="s">
        <v>58</v>
      </c>
      <c r="B1189" s="99">
        <f>base1!Z117</f>
        <v>6</v>
      </c>
      <c r="C1189" s="99">
        <f>base1!AA117</f>
        <v>15</v>
      </c>
      <c r="D1189" s="99">
        <f>base1!AB117</f>
        <v>10</v>
      </c>
      <c r="E1189" s="99">
        <f>base1!AC117</f>
        <v>5</v>
      </c>
      <c r="F1189" s="99">
        <f>base1!AD117</f>
        <v>7</v>
      </c>
      <c r="G1189" s="99">
        <f>base1!AE117</f>
        <v>13</v>
      </c>
      <c r="H1189" s="99">
        <f>base1!AF117</f>
        <v>16</v>
      </c>
      <c r="I1189" s="99">
        <f>base1!AG117</f>
        <v>1</v>
      </c>
      <c r="J1189" s="99">
        <f>base1!AH117</f>
        <v>8</v>
      </c>
      <c r="K1189" s="99">
        <f>base1!AI117</f>
        <v>18</v>
      </c>
      <c r="V1189" s="158">
        <v>1193</v>
      </c>
      <c r="W1189" s="158" t="s">
        <v>404</v>
      </c>
      <c r="X1189" s="158">
        <v>2</v>
      </c>
      <c r="Z1189" s="158">
        <v>1</v>
      </c>
    </row>
    <row r="1190" spans="1:26" ht="15.75" thickBot="1" x14ac:dyDescent="0.3">
      <c r="A1190" s="6" t="s">
        <v>58</v>
      </c>
      <c r="B1190" s="99">
        <f>base1!Z118</f>
        <v>6</v>
      </c>
      <c r="C1190" s="99">
        <f>base1!AA118</f>
        <v>7</v>
      </c>
      <c r="D1190" s="99">
        <f>base1!AB118</f>
        <v>15</v>
      </c>
      <c r="E1190" s="99">
        <f>base1!AC118</f>
        <v>10</v>
      </c>
      <c r="F1190" s="99">
        <f>base1!AD118</f>
        <v>5</v>
      </c>
      <c r="G1190" s="99">
        <f>base1!AE118</f>
        <v>18</v>
      </c>
      <c r="H1190" s="99">
        <f>base1!AF118</f>
        <v>8</v>
      </c>
      <c r="I1190" s="99">
        <f>base1!AG118</f>
        <v>4</v>
      </c>
      <c r="J1190" s="99">
        <f>base1!AH118</f>
        <v>13</v>
      </c>
      <c r="K1190" s="99">
        <f>base1!AI118</f>
        <v>16</v>
      </c>
      <c r="V1190" s="158">
        <v>1194</v>
      </c>
      <c r="W1190" s="158" t="s">
        <v>404</v>
      </c>
      <c r="X1190" s="158">
        <v>2</v>
      </c>
      <c r="Z1190" s="158">
        <v>1</v>
      </c>
    </row>
    <row r="1191" spans="1:26" ht="15.75" thickBot="1" x14ac:dyDescent="0.3">
      <c r="A1191" s="6" t="s">
        <v>58</v>
      </c>
      <c r="B1191" s="99">
        <f>base1!Z119</f>
        <v>6</v>
      </c>
      <c r="C1191" s="99">
        <f>base1!AA119</f>
        <v>5</v>
      </c>
      <c r="D1191" s="99">
        <f>base1!AB119</f>
        <v>10</v>
      </c>
      <c r="E1191" s="99">
        <f>base1!AC119</f>
        <v>7</v>
      </c>
      <c r="F1191" s="99">
        <f>base1!AD119</f>
        <v>15</v>
      </c>
      <c r="G1191" s="99">
        <f>base1!AE119</f>
        <v>13</v>
      </c>
      <c r="H1191" s="99">
        <f>base1!AF119</f>
        <v>8</v>
      </c>
      <c r="I1191" s="99">
        <f>base1!AG119</f>
        <v>18</v>
      </c>
      <c r="J1191" s="99">
        <f>base1!AH119</f>
        <v>4</v>
      </c>
      <c r="K1191" s="99">
        <f>base1!AI119</f>
        <v>16</v>
      </c>
      <c r="V1191" s="158">
        <v>1195</v>
      </c>
      <c r="W1191" s="158" t="s">
        <v>404</v>
      </c>
      <c r="X1191" s="158">
        <v>2</v>
      </c>
      <c r="Z1191" s="158">
        <v>1</v>
      </c>
    </row>
  </sheetData>
  <conditionalFormatting sqref="B1:P1 A2:A1191">
    <cfRule type="cellIs" dxfId="279" priority="256" operator="equal">
      <formula>#REF!</formula>
    </cfRule>
    <cfRule type="cellIs" dxfId="278" priority="257" operator="equal">
      <formula>#REF!</formula>
    </cfRule>
    <cfRule type="cellIs" dxfId="277" priority="258" operator="equal">
      <formula>#REF!</formula>
    </cfRule>
    <cfRule type="cellIs" dxfId="276" priority="259" operator="equal">
      <formula>#REF!</formula>
    </cfRule>
    <cfRule type="cellIs" dxfId="275" priority="260" operator="equal">
      <formula>#REF!</formula>
    </cfRule>
  </conditionalFormatting>
  <conditionalFormatting sqref="B1:P1 A2:A1191">
    <cfRule type="cellIs" dxfId="274" priority="261" operator="equal">
      <formula>#REF!</formula>
    </cfRule>
    <cfRule type="cellIs" dxfId="273" priority="262" operator="equal">
      <formula>#REF!</formula>
    </cfRule>
    <cfRule type="cellIs" dxfId="272" priority="263" operator="equal">
      <formula>#REF!</formula>
    </cfRule>
    <cfRule type="cellIs" dxfId="271" priority="264" operator="equal">
      <formula>#REF!</formula>
    </cfRule>
    <cfRule type="cellIs" dxfId="270" priority="265" operator="equal">
      <formula>#REF!</formula>
    </cfRule>
  </conditionalFormatting>
  <conditionalFormatting sqref="B279:U301">
    <cfRule type="cellIs" dxfId="269" priority="266" operator="equal">
      <formula>$AE$255</formula>
    </cfRule>
    <cfRule type="cellIs" dxfId="268" priority="267" operator="equal">
      <formula>$AD$255</formula>
    </cfRule>
    <cfRule type="cellIs" dxfId="267" priority="268" operator="equal">
      <formula>$AC$255</formula>
    </cfRule>
    <cfRule type="cellIs" dxfId="266" priority="269" operator="equal">
      <formula>$AB$255</formula>
    </cfRule>
    <cfRule type="cellIs" dxfId="265" priority="270" operator="equal">
      <formula>$AA$255</formula>
    </cfRule>
  </conditionalFormatting>
  <conditionalFormatting sqref="M652:P652">
    <cfRule type="cellIs" dxfId="264" priority="226" operator="equal">
      <formula>#REF!</formula>
    </cfRule>
    <cfRule type="cellIs" dxfId="263" priority="227" operator="equal">
      <formula>#REF!</formula>
    </cfRule>
    <cfRule type="cellIs" dxfId="262" priority="228" operator="equal">
      <formula>#REF!</formula>
    </cfRule>
    <cfRule type="cellIs" dxfId="261" priority="229" operator="equal">
      <formula>#REF!</formula>
    </cfRule>
    <cfRule type="cellIs" dxfId="260" priority="230" operator="equal">
      <formula>#REF!</formula>
    </cfRule>
  </conditionalFormatting>
  <conditionalFormatting sqref="M652:P652">
    <cfRule type="cellIs" dxfId="259" priority="231" operator="equal">
      <formula>#REF!</formula>
    </cfRule>
    <cfRule type="cellIs" dxfId="258" priority="232" operator="equal">
      <formula>#REF!</formula>
    </cfRule>
    <cfRule type="cellIs" dxfId="257" priority="233" operator="equal">
      <formula>#REF!</formula>
    </cfRule>
    <cfRule type="cellIs" dxfId="256" priority="234" operator="equal">
      <formula>#REF!</formula>
    </cfRule>
    <cfRule type="cellIs" dxfId="255" priority="235" operator="equal">
      <formula>#REF!</formula>
    </cfRule>
  </conditionalFormatting>
  <conditionalFormatting sqref="M602:P602">
    <cfRule type="cellIs" dxfId="254" priority="211" operator="equal">
      <formula>#REF!</formula>
    </cfRule>
    <cfRule type="cellIs" dxfId="253" priority="212" operator="equal">
      <formula>#REF!</formula>
    </cfRule>
    <cfRule type="cellIs" dxfId="252" priority="213" operator="equal">
      <formula>#REF!</formula>
    </cfRule>
    <cfRule type="cellIs" dxfId="251" priority="214" operator="equal">
      <formula>#REF!</formula>
    </cfRule>
    <cfRule type="cellIs" dxfId="250" priority="215" operator="equal">
      <formula>#REF!</formula>
    </cfRule>
  </conditionalFormatting>
  <conditionalFormatting sqref="M602:P602">
    <cfRule type="cellIs" dxfId="249" priority="216" operator="equal">
      <formula>#REF!</formula>
    </cfRule>
    <cfRule type="cellIs" dxfId="248" priority="217" operator="equal">
      <formula>#REF!</formula>
    </cfRule>
    <cfRule type="cellIs" dxfId="247" priority="218" operator="equal">
      <formula>#REF!</formula>
    </cfRule>
    <cfRule type="cellIs" dxfId="246" priority="219" operator="equal">
      <formula>#REF!</formula>
    </cfRule>
    <cfRule type="cellIs" dxfId="245" priority="220" operator="equal">
      <formula>#REF!</formula>
    </cfRule>
  </conditionalFormatting>
  <conditionalFormatting sqref="M552:P552">
    <cfRule type="cellIs" dxfId="244" priority="196" operator="equal">
      <formula>#REF!</formula>
    </cfRule>
    <cfRule type="cellIs" dxfId="243" priority="197" operator="equal">
      <formula>#REF!</formula>
    </cfRule>
    <cfRule type="cellIs" dxfId="242" priority="198" operator="equal">
      <formula>#REF!</formula>
    </cfRule>
    <cfRule type="cellIs" dxfId="241" priority="199" operator="equal">
      <formula>#REF!</formula>
    </cfRule>
    <cfRule type="cellIs" dxfId="240" priority="200" operator="equal">
      <formula>#REF!</formula>
    </cfRule>
  </conditionalFormatting>
  <conditionalFormatting sqref="M552:P552">
    <cfRule type="cellIs" dxfId="239" priority="201" operator="equal">
      <formula>#REF!</formula>
    </cfRule>
    <cfRule type="cellIs" dxfId="238" priority="202" operator="equal">
      <formula>#REF!</formula>
    </cfRule>
    <cfRule type="cellIs" dxfId="237" priority="203" operator="equal">
      <formula>#REF!</formula>
    </cfRule>
    <cfRule type="cellIs" dxfId="236" priority="204" operator="equal">
      <formula>#REF!</formula>
    </cfRule>
    <cfRule type="cellIs" dxfId="235" priority="205" operator="equal">
      <formula>#REF!</formula>
    </cfRule>
  </conditionalFormatting>
  <conditionalFormatting sqref="M502:P502">
    <cfRule type="cellIs" dxfId="234" priority="181" operator="equal">
      <formula>#REF!</formula>
    </cfRule>
    <cfRule type="cellIs" dxfId="233" priority="182" operator="equal">
      <formula>#REF!</formula>
    </cfRule>
    <cfRule type="cellIs" dxfId="232" priority="183" operator="equal">
      <formula>#REF!</formula>
    </cfRule>
    <cfRule type="cellIs" dxfId="231" priority="184" operator="equal">
      <formula>#REF!</formula>
    </cfRule>
    <cfRule type="cellIs" dxfId="230" priority="185" operator="equal">
      <formula>#REF!</formula>
    </cfRule>
  </conditionalFormatting>
  <conditionalFormatting sqref="M502:P502">
    <cfRule type="cellIs" dxfId="229" priority="186" operator="equal">
      <formula>#REF!</formula>
    </cfRule>
    <cfRule type="cellIs" dxfId="228" priority="187" operator="equal">
      <formula>#REF!</formula>
    </cfRule>
    <cfRule type="cellIs" dxfId="227" priority="188" operator="equal">
      <formula>#REF!</formula>
    </cfRule>
    <cfRule type="cellIs" dxfId="226" priority="189" operator="equal">
      <formula>#REF!</formula>
    </cfRule>
    <cfRule type="cellIs" dxfId="225" priority="190" operator="equal">
      <formula>#REF!</formula>
    </cfRule>
  </conditionalFormatting>
  <conditionalFormatting sqref="M452:P452">
    <cfRule type="cellIs" dxfId="224" priority="166" operator="equal">
      <formula>#REF!</formula>
    </cfRule>
    <cfRule type="cellIs" dxfId="223" priority="167" operator="equal">
      <formula>#REF!</formula>
    </cfRule>
    <cfRule type="cellIs" dxfId="222" priority="168" operator="equal">
      <formula>#REF!</formula>
    </cfRule>
    <cfRule type="cellIs" dxfId="221" priority="169" operator="equal">
      <formula>#REF!</formula>
    </cfRule>
    <cfRule type="cellIs" dxfId="220" priority="170" operator="equal">
      <formula>#REF!</formula>
    </cfRule>
  </conditionalFormatting>
  <conditionalFormatting sqref="M452:P452">
    <cfRule type="cellIs" dxfId="219" priority="171" operator="equal">
      <formula>#REF!</formula>
    </cfRule>
    <cfRule type="cellIs" dxfId="218" priority="172" operator="equal">
      <formula>#REF!</formula>
    </cfRule>
    <cfRule type="cellIs" dxfId="217" priority="173" operator="equal">
      <formula>#REF!</formula>
    </cfRule>
    <cfRule type="cellIs" dxfId="216" priority="174" operator="equal">
      <formula>#REF!</formula>
    </cfRule>
    <cfRule type="cellIs" dxfId="215" priority="175" operator="equal">
      <formula>#REF!</formula>
    </cfRule>
  </conditionalFormatting>
  <conditionalFormatting sqref="M402:P402">
    <cfRule type="cellIs" dxfId="214" priority="151" operator="equal">
      <formula>#REF!</formula>
    </cfRule>
    <cfRule type="cellIs" dxfId="213" priority="152" operator="equal">
      <formula>#REF!</formula>
    </cfRule>
    <cfRule type="cellIs" dxfId="212" priority="153" operator="equal">
      <formula>#REF!</formula>
    </cfRule>
    <cfRule type="cellIs" dxfId="211" priority="154" operator="equal">
      <formula>#REF!</formula>
    </cfRule>
    <cfRule type="cellIs" dxfId="210" priority="155" operator="equal">
      <formula>#REF!</formula>
    </cfRule>
  </conditionalFormatting>
  <conditionalFormatting sqref="M402:P402">
    <cfRule type="cellIs" dxfId="209" priority="156" operator="equal">
      <formula>#REF!</formula>
    </cfRule>
    <cfRule type="cellIs" dxfId="208" priority="157" operator="equal">
      <formula>#REF!</formula>
    </cfRule>
    <cfRule type="cellIs" dxfId="207" priority="158" operator="equal">
      <formula>#REF!</formula>
    </cfRule>
    <cfRule type="cellIs" dxfId="206" priority="159" operator="equal">
      <formula>#REF!</formula>
    </cfRule>
    <cfRule type="cellIs" dxfId="205" priority="160" operator="equal">
      <formula>#REF!</formula>
    </cfRule>
  </conditionalFormatting>
  <conditionalFormatting sqref="M352:P352">
    <cfRule type="cellIs" dxfId="204" priority="136" operator="equal">
      <formula>#REF!</formula>
    </cfRule>
    <cfRule type="cellIs" dxfId="203" priority="137" operator="equal">
      <formula>#REF!</formula>
    </cfRule>
    <cfRule type="cellIs" dxfId="202" priority="138" operator="equal">
      <formula>#REF!</formula>
    </cfRule>
    <cfRule type="cellIs" dxfId="201" priority="139" operator="equal">
      <formula>#REF!</formula>
    </cfRule>
    <cfRule type="cellIs" dxfId="200" priority="140" operator="equal">
      <formula>#REF!</formula>
    </cfRule>
  </conditionalFormatting>
  <conditionalFormatting sqref="M352:P352">
    <cfRule type="cellIs" dxfId="199" priority="141" operator="equal">
      <formula>#REF!</formula>
    </cfRule>
    <cfRule type="cellIs" dxfId="198" priority="142" operator="equal">
      <formula>#REF!</formula>
    </cfRule>
    <cfRule type="cellIs" dxfId="197" priority="143" operator="equal">
      <formula>#REF!</formula>
    </cfRule>
    <cfRule type="cellIs" dxfId="196" priority="144" operator="equal">
      <formula>#REF!</formula>
    </cfRule>
    <cfRule type="cellIs" dxfId="195" priority="145" operator="equal">
      <formula>#REF!</formula>
    </cfRule>
  </conditionalFormatting>
  <conditionalFormatting sqref="M302:P302">
    <cfRule type="cellIs" dxfId="194" priority="116" operator="equal">
      <formula>#REF!</formula>
    </cfRule>
    <cfRule type="cellIs" dxfId="193" priority="117" operator="equal">
      <formula>#REF!</formula>
    </cfRule>
    <cfRule type="cellIs" dxfId="192" priority="118" operator="equal">
      <formula>#REF!</formula>
    </cfRule>
    <cfRule type="cellIs" dxfId="191" priority="119" operator="equal">
      <formula>#REF!</formula>
    </cfRule>
    <cfRule type="cellIs" dxfId="190" priority="120" operator="equal">
      <formula>#REF!</formula>
    </cfRule>
  </conditionalFormatting>
  <conditionalFormatting sqref="M302:P302">
    <cfRule type="cellIs" dxfId="189" priority="121" operator="equal">
      <formula>#REF!</formula>
    </cfRule>
    <cfRule type="cellIs" dxfId="188" priority="122" operator="equal">
      <formula>#REF!</formula>
    </cfRule>
    <cfRule type="cellIs" dxfId="187" priority="123" operator="equal">
      <formula>#REF!</formula>
    </cfRule>
    <cfRule type="cellIs" dxfId="186" priority="124" operator="equal">
      <formula>#REF!</formula>
    </cfRule>
    <cfRule type="cellIs" dxfId="185" priority="1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1" operator="equal" id="{7CFAC171-C601-4073-B25D-FBA78E65FF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D40D5F3A-5E24-482E-B55C-F5C8D95006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1719AA39-91A7-45DB-884A-6CD73F9EF5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5990A0EC-9F4D-48D7-BEA3-B71E428778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49F6F724-AF54-471E-9091-A6F94BA286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41" operator="equal" id="{A0B30E8D-506C-451D-8B21-696AD55C3A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F4D1DA4F-1FE1-4D88-8010-C996C8ECCD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85185CB8-D241-4CAD-8057-7A7A094A4D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B5D09F67-7BB9-4087-9ADE-EB162DDEE2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6EBE55B4-2315-48F8-AACE-8364D6E6CE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B204:M251</xm:sqref>
        </x14:conditionalFormatting>
        <x14:conditionalFormatting xmlns:xm="http://schemas.microsoft.com/office/excel/2006/main">
          <x14:cfRule type="cellIs" priority="236" operator="equal" id="{CDF32A50-FD16-43C2-AD86-521715395A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5378CA9A-3903-4C44-A323-B3DDFAABA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613240-950F-476E-9E66-483BD0B72A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CAF76511-1BF9-4593-AE52-F6497C1F48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716C0578-515C-47DF-9A1D-AC9C18D483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B252:U278</xm:sqref>
        </x14:conditionalFormatting>
        <x14:conditionalFormatting xmlns:xm="http://schemas.microsoft.com/office/excel/2006/main">
          <x14:cfRule type="cellIs" priority="221" operator="equal" id="{F90895D0-2F3C-4BF7-A1AD-BA281AA327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A3CB0756-76A4-4789-9A5A-C66B8EA52E8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22BC53D2-B61D-4C03-A2B0-5EE9742954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B646C338-12BC-4F93-8FC4-35A1C63EAF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13785D1-A93C-414E-9681-89E57C08E4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B652:J701</xm:sqref>
        </x14:conditionalFormatting>
        <x14:conditionalFormatting xmlns:xm="http://schemas.microsoft.com/office/excel/2006/main">
          <x14:cfRule type="cellIs" priority="206" operator="equal" id="{A07013C7-3B51-4175-8C52-1B27D3FB1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B9D99EEF-5C55-4029-8B6E-80EC60CF5C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94D5ED4-4A96-4374-9A9C-1BCA382C28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E6FD8257-36CB-4378-B5A4-A35313E45E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E7AA255-AFF2-4849-BD8F-20BE71A6BD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B602:J651</xm:sqref>
        </x14:conditionalFormatting>
        <x14:conditionalFormatting xmlns:xm="http://schemas.microsoft.com/office/excel/2006/main">
          <x14:cfRule type="cellIs" priority="191" operator="equal" id="{2EAEF2D6-C795-4CCE-92A4-7BDBFBD5C4A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E70BD5B9-6305-4C11-BFD1-0F4E5B8158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019E9225-6B27-4C53-A558-477231FA15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C9908A4C-1A06-4A21-AC7A-F57F8447A8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4F9D9622-782D-453F-AA0D-3243447D91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B552:J601</xm:sqref>
        </x14:conditionalFormatting>
        <x14:conditionalFormatting xmlns:xm="http://schemas.microsoft.com/office/excel/2006/main">
          <x14:cfRule type="cellIs" priority="176" operator="equal" id="{D34576EB-3784-4D58-898D-A9EE91BDC5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856F775C-3FCD-4F26-9CCB-FA1ADE0861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91F116FF-E6D0-4B8E-BCA1-F6983A9DF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C7B07E93-0967-4006-8092-D84EC0985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FCD26C2C-0AB3-4036-A2C8-41DDF95467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B502:J551</xm:sqref>
        </x14:conditionalFormatting>
        <x14:conditionalFormatting xmlns:xm="http://schemas.microsoft.com/office/excel/2006/main">
          <x14:cfRule type="cellIs" priority="161" operator="equal" id="{A2B18232-C64A-41AE-89BC-FA89B9F41D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FD59F4B6-A0D7-4F95-97D1-47938C33E3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EFDFEAA4-E9FD-4C2A-9215-A0D31BEC9F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559F1B3-BF88-4B27-B08F-7B7FA72DD9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3CE137FC-19AB-4356-BB39-ACB3E29E1C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B452:J501</xm:sqref>
        </x14:conditionalFormatting>
        <x14:conditionalFormatting xmlns:xm="http://schemas.microsoft.com/office/excel/2006/main">
          <x14:cfRule type="cellIs" priority="146" operator="equal" id="{87C68E0E-6402-4BDD-8DD4-2613F86408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2246F6EE-3882-4D1F-85E6-94B3C3B342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6EFC20A7-11A5-4DC6-A54E-B123D05419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633AA02-F8F5-43FF-98EA-9B72EE739F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70C0D2EA-E044-438F-87EE-CCA5F9FBFF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B402:J451</xm:sqref>
        </x14:conditionalFormatting>
        <x14:conditionalFormatting xmlns:xm="http://schemas.microsoft.com/office/excel/2006/main">
          <x14:cfRule type="cellIs" priority="131" operator="equal" id="{F03F387E-62FC-4268-9B00-2559290E8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6AF5B851-13D1-4803-B3C6-E3FBA8644B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6CD3ECED-E4B5-479D-B7EE-4EA3DDF8B9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31F5E611-FBDF-43D4-AE02-31071AEC52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9563982-7A69-474D-84ED-FD215A1110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B352:H401</xm:sqref>
        </x14:conditionalFormatting>
        <x14:conditionalFormatting xmlns:xm="http://schemas.microsoft.com/office/excel/2006/main">
          <x14:cfRule type="cellIs" priority="126" operator="equal" id="{281EDCA7-872F-496C-AC28-B10E9A9D9C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07911BB2-62FB-49BB-8D63-0B8AD01578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E9583158-5672-4D8D-96F6-DAB4666FD5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6AEFBB2-16AA-4C32-9FAD-007FFB99C4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A2DCCFC2-C24A-466C-9FA5-89C0F6F91A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I352:L401</xm:sqref>
        </x14:conditionalFormatting>
        <x14:conditionalFormatting xmlns:xm="http://schemas.microsoft.com/office/excel/2006/main">
          <x14:cfRule type="cellIs" priority="111" operator="equal" id="{73E7F241-6EB7-4AD6-A10D-3418A53940D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517AC19A-DF77-4884-8593-79DA3A0B36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D6CBCD19-D1D0-4CFA-82F8-690958D5B3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959FDEE3-012A-44F9-BC50-7CD5D28F48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5E14253-18AC-4F1B-803D-4E46CDBE6B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B302:L701</xm:sqref>
        </x14:conditionalFormatting>
        <x14:conditionalFormatting xmlns:xm="http://schemas.microsoft.com/office/excel/2006/main">
          <x14:cfRule type="cellIs" priority="106" operator="equal" id="{CA25B997-783A-453D-9FE7-EA0EF2D3A6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453BC248-98A8-46FC-B0B4-7E30FBB6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6E0AAED-2314-4BE0-8384-722AE57049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0CCF955-4CFA-4BC0-90AA-53D04CADD2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115E7496-CA85-479C-96BE-C6ABD5B867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I302:L351</xm:sqref>
        </x14:conditionalFormatting>
        <x14:conditionalFormatting xmlns:xm="http://schemas.microsoft.com/office/excel/2006/main">
          <x14:cfRule type="cellIs" priority="101" operator="equal" id="{CE6EC6DD-7B73-4E9B-A351-67829C60F5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9FEC5542-0062-4C7B-8FD1-E1BC06F81B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DB8F5DD-3634-4342-8DD7-97BD3A15F6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42652CCA-6054-414E-8F3B-A90E9A86B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5F28D2D4-CB10-4137-A082-0BF3F565D3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B702:I801</xm:sqref>
        </x14:conditionalFormatting>
        <x14:conditionalFormatting xmlns:xm="http://schemas.microsoft.com/office/excel/2006/main">
          <x14:cfRule type="cellIs" priority="96" operator="equal" id="{894C0E14-95ED-4FB9-A156-3FF2769F7C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53736E65-809B-4A55-9DEB-2F46A3A7A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6EA4BD5C-B16A-4632-8CBA-13B540FBD8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5DBF15F-98CA-4628-B631-05074ACB41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F8CABB0D-23E5-43B0-A5DE-BAFCD3E99E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B702:I801</xm:sqref>
        </x14:conditionalFormatting>
        <x14:conditionalFormatting xmlns:xm="http://schemas.microsoft.com/office/excel/2006/main">
          <x14:cfRule type="cellIs" priority="91" operator="equal" id="{0D0CFE44-8597-4CBB-83D5-BC49472A2B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BBAACDDB-7B12-4E3C-B8B0-F74DD4706B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9938924D-BEEE-4F12-912E-23B316A1FC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C1E18E23-6502-4D85-B454-53D4CE47C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D2B04289-7270-4C99-AF29-252985FB2C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B802:K851</xm:sqref>
        </x14:conditionalFormatting>
        <x14:conditionalFormatting xmlns:xm="http://schemas.microsoft.com/office/excel/2006/main">
          <x14:cfRule type="cellIs" priority="86" operator="equal" id="{91DA0F0B-33F3-49A6-813E-20D0C055B5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6F70C858-3D50-4E16-BADD-F4A04BE05D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D6F55671-404F-42E8-8D2F-A6BD8D182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78CD5454-3C58-4B86-A20E-5105F302AC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C85C2949-E667-45CD-B7C1-C18DF4B334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B802:K851</xm:sqref>
        </x14:conditionalFormatting>
        <x14:conditionalFormatting xmlns:xm="http://schemas.microsoft.com/office/excel/2006/main">
          <x14:cfRule type="cellIs" priority="81" operator="equal" id="{623E9C79-278E-4D2B-ADDC-8C880C25CD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3E656333-9819-4198-9CED-7E21A9C9A8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B4191C7-174B-4EAC-B8C5-B6B9AF3FF0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87D19D9-85B8-4712-B411-974113D81E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0EF6FB17-82B1-4BDD-A5F8-2075260F1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B852:M901</xm:sqref>
        </x14:conditionalFormatting>
        <x14:conditionalFormatting xmlns:xm="http://schemas.microsoft.com/office/excel/2006/main">
          <x14:cfRule type="cellIs" priority="76" operator="equal" id="{A31497CE-C79D-409E-AACA-7973F0B5A9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D8364835-2E37-461F-9EA7-51E0DA65D7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28326C29-99E2-4A64-914A-6B4B05025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312FC385-7250-4FC0-BBAD-20E5F4541B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D428918A-C06B-4E11-9761-FDFAAF25F4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B852:M901</xm:sqref>
        </x14:conditionalFormatting>
        <x14:conditionalFormatting xmlns:xm="http://schemas.microsoft.com/office/excel/2006/main">
          <x14:cfRule type="cellIs" priority="71" operator="equal" id="{167CFA1D-870B-4D7B-82D2-62C33AD55C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874DD9E5-8A4D-4E44-BB3E-CE14ACBDBF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9FB3E37-79E4-4824-B425-5FDFF14B2F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83294DA3-EFAD-4542-B485-C53D1EEC16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589AC638-FE94-47FE-9B5C-B26F7AEE0D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B902:F1051</xm:sqref>
        </x14:conditionalFormatting>
        <x14:conditionalFormatting xmlns:xm="http://schemas.microsoft.com/office/excel/2006/main">
          <x14:cfRule type="cellIs" priority="66" operator="equal" id="{193AE5B4-6BA5-4174-B109-0E2CD59EE5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4E751CA-ABDD-4304-B5C1-4DD81BD443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9DED3E2A-2144-476E-9D6B-55EDFB2EB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A03D9252-9A5C-40F7-8427-273993A731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30ED946E-7ADB-41EA-826A-9351288C7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B902:F1051</xm:sqref>
        </x14:conditionalFormatting>
        <x14:conditionalFormatting xmlns:xm="http://schemas.microsoft.com/office/excel/2006/main">
          <x14:cfRule type="cellIs" priority="61" operator="equal" id="{A0E211C8-A3C6-414D-ABC2-EF6DE8A5D3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2B11E02F-8229-406D-AF0C-5006DC0DAC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695216DF-B500-47C6-A3BA-A65B962A01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9D6C307-4F1D-4B7D-A904-63208AF2AB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3B92492-460D-4C31-94D2-1D7DA8CA92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B1052:H1091</xm:sqref>
        </x14:conditionalFormatting>
        <x14:conditionalFormatting xmlns:xm="http://schemas.microsoft.com/office/excel/2006/main">
          <x14:cfRule type="cellIs" priority="56" operator="equal" id="{D82C809D-0180-4152-BA03-B83A1AFB4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BE05A38F-D203-4A46-8201-2B0BE3ACC8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1A5C7DBC-04CF-4C5D-ADB0-148B90AA6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D0FDCF9-A70A-4463-B8FE-15A42E0219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BC8FD85-CE93-4E5D-91ED-8C51AA1879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B1052:H1091</xm:sqref>
        </x14:conditionalFormatting>
        <x14:conditionalFormatting xmlns:xm="http://schemas.microsoft.com/office/excel/2006/main">
          <x14:cfRule type="cellIs" priority="51" operator="equal" id="{A611E5F6-C534-45B8-8429-BD5C45A9F4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D2ED590B-69A0-4915-A3D3-62D9DA20BD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16A1FAA-4269-4F27-BACD-1392018ACC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F57F28DD-DE90-478D-9996-FEEE83745F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510E4B0-5554-4D99-B698-8F736FE60E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B53:I101</xm:sqref>
        </x14:conditionalFormatting>
        <x14:conditionalFormatting xmlns:xm="http://schemas.microsoft.com/office/excel/2006/main">
          <x14:cfRule type="cellIs" priority="46" operator="equal" id="{46BB775D-9ED4-485F-B091-5C2F76EB1E9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25DE261-693F-48DB-8D24-FB1A15918F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11C2AA29-E769-4704-B247-F3C69A4555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A4CA14D-3A52-4B09-AEA3-D9E1C6464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0972FB60-0223-4009-B670-DBC20CFF1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B53:I101</xm:sqref>
        </x14:conditionalFormatting>
        <x14:conditionalFormatting xmlns:xm="http://schemas.microsoft.com/office/excel/2006/main">
          <x14:cfRule type="cellIs" priority="41" operator="equal" id="{421DC5D7-3A92-46FB-9610-7E8A33E1B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1CB86BD-306C-4B05-946D-F7210EDDB9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6D0D9B72-B1DE-4A66-86A7-DDAC7F1604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56AD06C-72C7-4D5F-A179-78CF96630A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FE03AB4-ABBF-4F3A-A959-8A8EE818C9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B52:I52</xm:sqref>
        </x14:conditionalFormatting>
        <x14:conditionalFormatting xmlns:xm="http://schemas.microsoft.com/office/excel/2006/main">
          <x14:cfRule type="cellIs" priority="36" operator="equal" id="{B7AFA7BE-7FC1-489F-9CC7-DE43CF7C07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780EBE8D-29AD-4C6B-AF17-8DA881653B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ADC91C8-B223-49C2-8DED-C11D5456EF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BF3D09C-9091-4158-AD47-4DCCF3693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748FC99-FB10-4179-9443-B430A25DDA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B52:I52</xm:sqref>
        </x14:conditionalFormatting>
        <x14:conditionalFormatting xmlns:xm="http://schemas.microsoft.com/office/excel/2006/main">
          <x14:cfRule type="cellIs" priority="26" operator="equal" id="{E77A9717-F79F-4FA9-9DBC-79FDB31AB8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F27DE46-05E6-4711-89B5-F8063B4EF2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08B27BC-FE45-4755-9AEB-642298061E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52FA3C-03E1-4E31-B605-763C7BE670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4483CFB-CD40-4A8B-93A9-E18F12A9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B202:M203</xm:sqref>
        </x14:conditionalFormatting>
        <x14:conditionalFormatting xmlns:xm="http://schemas.microsoft.com/office/excel/2006/main">
          <x14:cfRule type="cellIs" priority="31" operator="equal" id="{8DA5A37E-9151-4312-A48A-79C14FCE73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9A6D3C3-8DE4-48C1-A659-B3533E7090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4A4B10-F49C-495B-BF06-1F40E06127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69F330C-3360-4CAB-8D94-93F40074D6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DF6DA80-7868-43DB-8F6B-7BBDB25D6F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B102:I201</xm:sqref>
        </x14:conditionalFormatting>
        <x14:conditionalFormatting xmlns:xm="http://schemas.microsoft.com/office/excel/2006/main">
          <x14:cfRule type="cellIs" priority="16" operator="equal" id="{4CA7C620-051B-4DA4-9C0E-059A8CBE0A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AF336FB-7FE5-4BE0-9DD2-42457CDA37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C0E85C-89C9-45CF-95AA-B3FC8EC150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FF4815-9F36-469F-9307-6AF418BBF5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5ECDCF1-2C39-409B-8DF8-DFB6F9C49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B1092:K1141</xm:sqref>
        </x14:conditionalFormatting>
        <x14:conditionalFormatting xmlns:xm="http://schemas.microsoft.com/office/excel/2006/main">
          <x14:cfRule type="cellIs" priority="11" operator="equal" id="{F75E3F03-B7DC-43D9-9444-44BEBC688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8DC22C-6340-4C7C-8460-45F8494B7A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64FCAFC-33D4-4BAF-A591-71D748CF1F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0A7431-DBBF-4A03-ADA2-E34A184E7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074F9C-3FAA-403B-B4C1-FA0FE8C130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B1142:K1191</xm:sqref>
        </x14:conditionalFormatting>
        <x14:conditionalFormatting xmlns:xm="http://schemas.microsoft.com/office/excel/2006/main">
          <x14:cfRule type="cellIs" priority="6" operator="equal" id="{776E0103-4E88-44C8-8289-4407252315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C89884-9E02-4B89-B960-170BB3DB2E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8D51D3-91B4-455F-A22A-C58F91E906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310594-501F-4FE9-A86A-49C152705A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14CCFC-F748-4870-AE6D-DD92C9ADC2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B1142:K1191</xm:sqref>
        </x14:conditionalFormatting>
        <x14:conditionalFormatting xmlns:xm="http://schemas.microsoft.com/office/excel/2006/main">
          <x14:cfRule type="cellIs" priority="21" operator="equal" id="{DC8F570E-8F43-4E6B-AF1E-9AE95073B7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7FDAECD-CAA3-4A4C-8FA9-B504D49496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DC1DF95-A1DE-4897-BF3C-7CFCD88EFB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F46471-7340-4089-875F-D6A058EFDB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CE0478D-98F2-440D-8EE6-AD8A6F07FB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B1092:K1141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D22"/>
  <sheetViews>
    <sheetView workbookViewId="0">
      <selection activeCell="H22" sqref="H2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2013-1-1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2013-1-1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6" t="str">
        <f>condition0!W2</f>
        <v>2013-1-1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2013-1-1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2013-1-1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6" t="str">
        <f>condition0!W2</f>
        <v>2013-1-1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2013-1-1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2013-1-1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6" t="str">
        <f>condition0!W2</f>
        <v>2013-1-1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6" t="str">
        <f>condition0!W2</f>
        <v>2013-1-1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6" t="str">
        <f>condition0!W2</f>
        <v>2013-1-1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6" t="str">
        <f>condition0!W2</f>
        <v>2013-1-1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6" t="str">
        <f>condition0!W2</f>
        <v>2013-1-1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6" t="str">
        <f>condition0!W2</f>
        <v>2013-1-1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6" t="str">
        <f>condition0!W2</f>
        <v>2013-1-1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6" t="str">
        <f>condition0!W2</f>
        <v>2013-1-1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6" t="str">
        <f>condition0!W2</f>
        <v>2013-1-1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6" t="str">
        <f>condition0!W2</f>
        <v>2013-1-1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6" t="str">
        <f>condition0!W2</f>
        <v>2013-1-1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6" t="str">
        <f>condition0!W2</f>
        <v>2013-1-1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15</v>
      </c>
    </row>
    <row r="3" spans="1:3" x14ac:dyDescent="0.25">
      <c r="A3" s="37">
        <v>2</v>
      </c>
      <c r="B3" s="37">
        <v>1</v>
      </c>
      <c r="C3" s="45">
        <f>base1!D90</f>
        <v>16</v>
      </c>
    </row>
    <row r="4" spans="1:3" x14ac:dyDescent="0.25">
      <c r="A4" s="37">
        <v>3</v>
      </c>
      <c r="B4" s="37">
        <v>1</v>
      </c>
      <c r="C4" s="45">
        <f>base1!E90</f>
        <v>1</v>
      </c>
    </row>
    <row r="5" spans="1:3" x14ac:dyDescent="0.25">
      <c r="A5" s="37">
        <v>4</v>
      </c>
      <c r="B5" s="37">
        <v>1</v>
      </c>
      <c r="C5" s="45">
        <f>base1!F90</f>
        <v>6</v>
      </c>
    </row>
    <row r="6" spans="1:3" x14ac:dyDescent="0.25">
      <c r="A6" s="37">
        <v>5</v>
      </c>
      <c r="B6" s="37">
        <v>1</v>
      </c>
      <c r="C6" s="45">
        <f>base1!G90</f>
        <v>17</v>
      </c>
    </row>
    <row r="7" spans="1:3" x14ac:dyDescent="0.25">
      <c r="A7" s="37">
        <v>6</v>
      </c>
      <c r="B7" s="37">
        <v>1</v>
      </c>
      <c r="C7" s="45">
        <f>base1!H90</f>
        <v>14</v>
      </c>
    </row>
    <row r="8" spans="1:3" x14ac:dyDescent="0.25">
      <c r="A8" s="37">
        <v>7</v>
      </c>
      <c r="B8" s="37">
        <v>1</v>
      </c>
      <c r="C8" s="45">
        <f>base1!I90</f>
        <v>4</v>
      </c>
    </row>
    <row r="9" spans="1:3" x14ac:dyDescent="0.25">
      <c r="A9" s="37">
        <v>8</v>
      </c>
      <c r="B9" s="37">
        <v>1</v>
      </c>
      <c r="C9" s="45">
        <f>base1!J90</f>
        <v>10</v>
      </c>
    </row>
    <row r="10" spans="1:3" s="110" customFormat="1" x14ac:dyDescent="0.25">
      <c r="A10" s="37">
        <v>9</v>
      </c>
      <c r="B10" s="110">
        <v>2</v>
      </c>
      <c r="C10" s="112">
        <f>base1!C91</f>
        <v>15</v>
      </c>
    </row>
    <row r="11" spans="1:3" s="110" customFormat="1" x14ac:dyDescent="0.25">
      <c r="A11" s="37">
        <v>10</v>
      </c>
      <c r="B11" s="110">
        <v>2</v>
      </c>
      <c r="C11" s="112">
        <f>base1!D91</f>
        <v>16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6</v>
      </c>
    </row>
    <row r="14" spans="1:3" s="110" customFormat="1" x14ac:dyDescent="0.25">
      <c r="A14" s="37">
        <v>13</v>
      </c>
      <c r="B14" s="110">
        <v>2</v>
      </c>
      <c r="C14" s="112">
        <f>base1!G91</f>
        <v>17</v>
      </c>
    </row>
    <row r="15" spans="1:3" s="110" customFormat="1" x14ac:dyDescent="0.25">
      <c r="A15" s="37">
        <v>14</v>
      </c>
      <c r="B15" s="110">
        <v>2</v>
      </c>
      <c r="C15" s="112">
        <f>base1!H91</f>
        <v>14</v>
      </c>
    </row>
    <row r="16" spans="1:3" s="110" customFormat="1" x14ac:dyDescent="0.25">
      <c r="A16" s="37">
        <v>15</v>
      </c>
      <c r="B16" s="110">
        <v>2</v>
      </c>
      <c r="C16" s="112">
        <f>base1!I91</f>
        <v>4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15</v>
      </c>
    </row>
    <row r="19" spans="1:3" x14ac:dyDescent="0.25">
      <c r="A19" s="37">
        <v>18</v>
      </c>
      <c r="B19" s="37">
        <v>3</v>
      </c>
      <c r="C19" s="45">
        <f>base1!D92</f>
        <v>14</v>
      </c>
    </row>
    <row r="20" spans="1:3" x14ac:dyDescent="0.25">
      <c r="A20" s="37">
        <v>19</v>
      </c>
      <c r="B20" s="37">
        <v>3</v>
      </c>
      <c r="C20" s="45">
        <f>base1!E92</f>
        <v>16</v>
      </c>
    </row>
    <row r="21" spans="1:3" x14ac:dyDescent="0.25">
      <c r="A21" s="37">
        <v>20</v>
      </c>
      <c r="B21" s="37">
        <v>3</v>
      </c>
      <c r="C21" s="45">
        <f>base1!F92</f>
        <v>7</v>
      </c>
    </row>
    <row r="22" spans="1:3" x14ac:dyDescent="0.25">
      <c r="A22" s="37">
        <v>21</v>
      </c>
      <c r="B22" s="37">
        <v>3</v>
      </c>
      <c r="C22" s="45">
        <f>base1!G92</f>
        <v>1</v>
      </c>
    </row>
    <row r="23" spans="1:3" x14ac:dyDescent="0.25">
      <c r="A23" s="37">
        <v>22</v>
      </c>
      <c r="B23" s="37">
        <v>3</v>
      </c>
      <c r="C23" s="45">
        <f>base1!H92</f>
        <v>4</v>
      </c>
    </row>
    <row r="24" spans="1:3" x14ac:dyDescent="0.25">
      <c r="A24" s="37">
        <v>23</v>
      </c>
      <c r="B24" s="37">
        <v>3</v>
      </c>
      <c r="C24" s="45">
        <f>base1!I92</f>
        <v>6</v>
      </c>
    </row>
    <row r="25" spans="1:3" x14ac:dyDescent="0.25">
      <c r="A25" s="37">
        <v>24</v>
      </c>
      <c r="B25" s="37">
        <v>3</v>
      </c>
      <c r="C25" s="45">
        <f>base1!J92</f>
        <v>13</v>
      </c>
    </row>
    <row r="26" spans="1:3" s="110" customFormat="1" x14ac:dyDescent="0.25">
      <c r="A26" s="37">
        <v>25</v>
      </c>
      <c r="B26" s="110">
        <v>4</v>
      </c>
      <c r="C26" s="112">
        <f>base1!C93</f>
        <v>15</v>
      </c>
    </row>
    <row r="27" spans="1:3" s="110" customFormat="1" x14ac:dyDescent="0.25">
      <c r="A27" s="37">
        <v>26</v>
      </c>
      <c r="B27" s="110">
        <v>4</v>
      </c>
      <c r="C27" s="112">
        <f>base1!D93</f>
        <v>14</v>
      </c>
    </row>
    <row r="28" spans="1:3" s="110" customFormat="1" x14ac:dyDescent="0.25">
      <c r="A28" s="37">
        <v>27</v>
      </c>
      <c r="B28" s="110">
        <v>4</v>
      </c>
      <c r="C28" s="112">
        <f>base1!E93</f>
        <v>16</v>
      </c>
    </row>
    <row r="29" spans="1:3" s="110" customFormat="1" x14ac:dyDescent="0.25">
      <c r="A29" s="37">
        <v>28</v>
      </c>
      <c r="B29" s="110">
        <v>4</v>
      </c>
      <c r="C29" s="112">
        <f>base1!F93</f>
        <v>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4</v>
      </c>
    </row>
    <row r="32" spans="1:3" s="110" customFormat="1" x14ac:dyDescent="0.25">
      <c r="A32" s="37">
        <v>31</v>
      </c>
      <c r="B32" s="110">
        <v>4</v>
      </c>
      <c r="C32" s="112">
        <f>base1!I93</f>
        <v>6</v>
      </c>
    </row>
    <row r="33" spans="1:3" s="110" customFormat="1" x14ac:dyDescent="0.25">
      <c r="A33" s="37">
        <v>32</v>
      </c>
      <c r="B33" s="110">
        <v>4</v>
      </c>
      <c r="C33" s="112">
        <f>base1!J93</f>
        <v>13</v>
      </c>
    </row>
    <row r="34" spans="1:3" x14ac:dyDescent="0.25">
      <c r="A34" s="37">
        <v>33</v>
      </c>
      <c r="B34" s="37">
        <v>5</v>
      </c>
      <c r="C34" s="45">
        <f>base1!C94</f>
        <v>15</v>
      </c>
    </row>
    <row r="35" spans="1:3" x14ac:dyDescent="0.25">
      <c r="A35" s="37">
        <v>34</v>
      </c>
      <c r="B35" s="37">
        <v>5</v>
      </c>
      <c r="C35" s="45">
        <f>base1!D94</f>
        <v>16</v>
      </c>
    </row>
    <row r="36" spans="1:3" x14ac:dyDescent="0.25">
      <c r="A36" s="37">
        <v>35</v>
      </c>
      <c r="B36" s="37">
        <v>5</v>
      </c>
      <c r="C36" s="45">
        <f>base1!E94</f>
        <v>1</v>
      </c>
    </row>
    <row r="37" spans="1:3" x14ac:dyDescent="0.25">
      <c r="A37" s="37">
        <v>36</v>
      </c>
      <c r="B37" s="37">
        <v>5</v>
      </c>
      <c r="C37" s="45">
        <f>base1!F94</f>
        <v>14</v>
      </c>
    </row>
    <row r="38" spans="1:3" x14ac:dyDescent="0.25">
      <c r="A38" s="37">
        <v>37</v>
      </c>
      <c r="B38" s="37">
        <v>5</v>
      </c>
      <c r="C38" s="45">
        <f>base1!G94</f>
        <v>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10</v>
      </c>
    </row>
    <row r="41" spans="1:3" x14ac:dyDescent="0.25">
      <c r="A41" s="37">
        <v>40</v>
      </c>
      <c r="B41" s="37">
        <v>5</v>
      </c>
      <c r="C41" s="45">
        <f>base1!J94</f>
        <v>17</v>
      </c>
    </row>
    <row r="42" spans="1:3" s="110" customFormat="1" x14ac:dyDescent="0.25">
      <c r="A42" s="37">
        <v>41</v>
      </c>
      <c r="B42" s="110">
        <v>6</v>
      </c>
      <c r="C42" s="112">
        <f>base1!C95</f>
        <v>16</v>
      </c>
    </row>
    <row r="43" spans="1:3" s="110" customFormat="1" x14ac:dyDescent="0.25">
      <c r="A43" s="37">
        <v>42</v>
      </c>
      <c r="B43" s="110">
        <v>6</v>
      </c>
      <c r="C43" s="112">
        <f>base1!D95</f>
        <v>15</v>
      </c>
    </row>
    <row r="44" spans="1:3" s="110" customFormat="1" x14ac:dyDescent="0.25">
      <c r="A44" s="37">
        <v>43</v>
      </c>
      <c r="B44" s="110">
        <v>6</v>
      </c>
      <c r="C44" s="112">
        <f>base1!E95</f>
        <v>9</v>
      </c>
    </row>
    <row r="45" spans="1:3" s="110" customFormat="1" x14ac:dyDescent="0.25">
      <c r="A45" s="37">
        <v>44</v>
      </c>
      <c r="B45" s="110">
        <v>6</v>
      </c>
      <c r="C45" s="112">
        <f>base1!F95</f>
        <v>1</v>
      </c>
    </row>
    <row r="46" spans="1:3" s="110" customFormat="1" x14ac:dyDescent="0.25">
      <c r="A46" s="37">
        <v>45</v>
      </c>
      <c r="B46" s="110">
        <v>6</v>
      </c>
      <c r="C46" s="112">
        <f>base1!G95</f>
        <v>6</v>
      </c>
    </row>
    <row r="47" spans="1:3" s="110" customFormat="1" x14ac:dyDescent="0.25">
      <c r="A47" s="37">
        <v>46</v>
      </c>
      <c r="B47" s="110">
        <v>6</v>
      </c>
      <c r="C47" s="112">
        <f>base1!H95</f>
        <v>17</v>
      </c>
    </row>
    <row r="48" spans="1:3" s="110" customFormat="1" x14ac:dyDescent="0.25">
      <c r="A48" s="37">
        <v>47</v>
      </c>
      <c r="B48" s="110">
        <v>6</v>
      </c>
      <c r="C48" s="112">
        <f>base1!I95</f>
        <v>14</v>
      </c>
    </row>
    <row r="49" spans="1:3" s="110" customFormat="1" x14ac:dyDescent="0.25">
      <c r="A49" s="37">
        <v>48</v>
      </c>
      <c r="B49" s="110">
        <v>6</v>
      </c>
      <c r="C49" s="112">
        <f>base1!J95</f>
        <v>13</v>
      </c>
    </row>
    <row r="50" spans="1:3" x14ac:dyDescent="0.25">
      <c r="A50" s="37">
        <v>49</v>
      </c>
      <c r="B50" s="37">
        <v>7</v>
      </c>
      <c r="C50" s="45">
        <f>base1!C96</f>
        <v>15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9</v>
      </c>
    </row>
    <row r="53" spans="1:3" x14ac:dyDescent="0.25">
      <c r="A53" s="37">
        <v>52</v>
      </c>
      <c r="B53" s="37">
        <v>7</v>
      </c>
      <c r="C53" s="45">
        <f>base1!F96</f>
        <v>16</v>
      </c>
    </row>
    <row r="54" spans="1:3" x14ac:dyDescent="0.25">
      <c r="A54" s="37">
        <v>53</v>
      </c>
      <c r="B54" s="37">
        <v>7</v>
      </c>
      <c r="C54" s="45">
        <f>base1!G96</f>
        <v>6</v>
      </c>
    </row>
    <row r="55" spans="1:3" x14ac:dyDescent="0.25">
      <c r="A55" s="37">
        <v>54</v>
      </c>
      <c r="B55" s="37">
        <v>7</v>
      </c>
      <c r="C55" s="45">
        <f>base1!H96</f>
        <v>14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13</v>
      </c>
    </row>
    <row r="58" spans="1:3" s="110" customFormat="1" x14ac:dyDescent="0.25">
      <c r="A58" s="37">
        <v>57</v>
      </c>
      <c r="B58" s="110">
        <v>8</v>
      </c>
      <c r="C58" s="112">
        <f>base1!C97</f>
        <v>15</v>
      </c>
    </row>
    <row r="59" spans="1:3" s="110" customFormat="1" x14ac:dyDescent="0.25">
      <c r="A59" s="37">
        <v>58</v>
      </c>
      <c r="B59" s="110">
        <v>8</v>
      </c>
      <c r="C59" s="112">
        <f>base1!D97</f>
        <v>1</v>
      </c>
    </row>
    <row r="60" spans="1:3" s="110" customFormat="1" x14ac:dyDescent="0.25">
      <c r="A60" s="37">
        <v>59</v>
      </c>
      <c r="B60" s="110">
        <v>8</v>
      </c>
      <c r="C60" s="112">
        <f>base1!E97</f>
        <v>9</v>
      </c>
    </row>
    <row r="61" spans="1:3" s="110" customFormat="1" x14ac:dyDescent="0.25">
      <c r="A61" s="37">
        <v>60</v>
      </c>
      <c r="B61" s="110">
        <v>8</v>
      </c>
      <c r="C61" s="112">
        <f>base1!F97</f>
        <v>16</v>
      </c>
    </row>
    <row r="62" spans="1:3" s="110" customFormat="1" x14ac:dyDescent="0.25">
      <c r="A62" s="37">
        <v>61</v>
      </c>
      <c r="B62" s="110">
        <v>8</v>
      </c>
      <c r="C62" s="112">
        <f>base1!G97</f>
        <v>6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7</v>
      </c>
    </row>
    <row r="65" spans="1:3" s="110" customFormat="1" x14ac:dyDescent="0.25">
      <c r="A65" s="37">
        <v>64</v>
      </c>
      <c r="B65" s="110">
        <v>8</v>
      </c>
      <c r="C65" s="112">
        <f>base1!J97</f>
        <v>13</v>
      </c>
    </row>
    <row r="66" spans="1:3" x14ac:dyDescent="0.25">
      <c r="A66" s="37">
        <v>65</v>
      </c>
      <c r="B66" s="37">
        <v>9</v>
      </c>
      <c r="C66" s="45">
        <f>base1!C98</f>
        <v>15</v>
      </c>
    </row>
    <row r="67" spans="1:3" x14ac:dyDescent="0.25">
      <c r="A67" s="37">
        <v>66</v>
      </c>
      <c r="B67" s="37">
        <v>9</v>
      </c>
      <c r="C67" s="45">
        <f>base1!D98</f>
        <v>14</v>
      </c>
    </row>
    <row r="68" spans="1:3" x14ac:dyDescent="0.25">
      <c r="A68" s="37">
        <v>67</v>
      </c>
      <c r="B68" s="37">
        <v>9</v>
      </c>
      <c r="C68" s="45">
        <f>base1!E98</f>
        <v>7</v>
      </c>
    </row>
    <row r="69" spans="1:3" x14ac:dyDescent="0.25">
      <c r="A69" s="37">
        <v>68</v>
      </c>
      <c r="B69" s="37">
        <v>9</v>
      </c>
      <c r="C69" s="45">
        <f>base1!F98</f>
        <v>1</v>
      </c>
    </row>
    <row r="70" spans="1:3" x14ac:dyDescent="0.25">
      <c r="A70" s="37">
        <v>69</v>
      </c>
      <c r="B70" s="37">
        <v>9</v>
      </c>
      <c r="C70" s="45">
        <f>base1!G98</f>
        <v>2</v>
      </c>
    </row>
    <row r="71" spans="1:3" x14ac:dyDescent="0.25">
      <c r="A71" s="37">
        <v>70</v>
      </c>
      <c r="B71" s="37">
        <v>9</v>
      </c>
      <c r="C71" s="45">
        <f>base1!H98</f>
        <v>6</v>
      </c>
    </row>
    <row r="72" spans="1:3" x14ac:dyDescent="0.25">
      <c r="A72" s="37">
        <v>71</v>
      </c>
      <c r="B72" s="37">
        <v>9</v>
      </c>
      <c r="C72" s="45">
        <f>base1!I98</f>
        <v>9</v>
      </c>
    </row>
    <row r="73" spans="1:3" x14ac:dyDescent="0.25">
      <c r="A73" s="37">
        <v>72</v>
      </c>
      <c r="B73" s="37">
        <v>9</v>
      </c>
      <c r="C73" s="45">
        <f>base1!J98</f>
        <v>13</v>
      </c>
    </row>
    <row r="74" spans="1:3" s="110" customFormat="1" x14ac:dyDescent="0.25">
      <c r="A74" s="37">
        <v>73</v>
      </c>
      <c r="B74" s="110">
        <v>10</v>
      </c>
      <c r="C74" s="112">
        <f>base1!C99</f>
        <v>6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16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15</v>
      </c>
    </row>
    <row r="79" spans="1:3" s="110" customFormat="1" x14ac:dyDescent="0.25">
      <c r="A79" s="37">
        <v>78</v>
      </c>
      <c r="B79" s="110">
        <v>10</v>
      </c>
      <c r="C79" s="112">
        <f>base1!H99</f>
        <v>14</v>
      </c>
    </row>
    <row r="80" spans="1:3" s="110" customFormat="1" x14ac:dyDescent="0.25">
      <c r="A80" s="37">
        <v>79</v>
      </c>
      <c r="B80" s="110">
        <v>10</v>
      </c>
      <c r="C80" s="112">
        <f>base1!I99</f>
        <v>4</v>
      </c>
    </row>
    <row r="81" spans="1:3" s="110" customFormat="1" x14ac:dyDescent="0.25">
      <c r="A81" s="37">
        <v>80</v>
      </c>
      <c r="B81" s="110">
        <v>10</v>
      </c>
      <c r="C81" s="112">
        <f>base1!J99</f>
        <v>13</v>
      </c>
    </row>
    <row r="82" spans="1:3" x14ac:dyDescent="0.25">
      <c r="A82" s="37">
        <v>81</v>
      </c>
      <c r="B82" s="37">
        <v>11</v>
      </c>
      <c r="C82" s="45">
        <f>base1!C100</f>
        <v>15</v>
      </c>
    </row>
    <row r="83" spans="1:3" x14ac:dyDescent="0.25">
      <c r="A83" s="37">
        <v>82</v>
      </c>
      <c r="B83" s="37">
        <v>11</v>
      </c>
      <c r="C83" s="45">
        <f>base1!D100</f>
        <v>16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6</v>
      </c>
    </row>
    <row r="86" spans="1:3" x14ac:dyDescent="0.25">
      <c r="A86" s="37">
        <v>85</v>
      </c>
      <c r="B86" s="37">
        <v>11</v>
      </c>
      <c r="C86" s="45">
        <f>base1!G100</f>
        <v>14</v>
      </c>
    </row>
    <row r="87" spans="1:3" x14ac:dyDescent="0.25">
      <c r="A87" s="37">
        <v>86</v>
      </c>
      <c r="B87" s="37">
        <v>11</v>
      </c>
      <c r="C87" s="45">
        <f>base1!H100</f>
        <v>13</v>
      </c>
    </row>
    <row r="88" spans="1:3" x14ac:dyDescent="0.25">
      <c r="A88" s="37">
        <v>87</v>
      </c>
      <c r="B88" s="37">
        <v>11</v>
      </c>
      <c r="C88" s="45">
        <f>base1!I100</f>
        <v>4</v>
      </c>
    </row>
    <row r="89" spans="1:3" x14ac:dyDescent="0.25">
      <c r="A89" s="37">
        <v>88</v>
      </c>
      <c r="B89" s="37">
        <v>11</v>
      </c>
      <c r="C89" s="45">
        <f>base1!J100</f>
        <v>9</v>
      </c>
    </row>
    <row r="90" spans="1:3" s="110" customFormat="1" x14ac:dyDescent="0.25">
      <c r="A90" s="37">
        <v>89</v>
      </c>
      <c r="B90" s="110">
        <v>12</v>
      </c>
      <c r="C90" s="112">
        <f>base1!C101</f>
        <v>15</v>
      </c>
    </row>
    <row r="91" spans="1:3" s="110" customFormat="1" x14ac:dyDescent="0.25">
      <c r="A91" s="37">
        <v>90</v>
      </c>
      <c r="B91" s="110">
        <v>12</v>
      </c>
      <c r="C91" s="112">
        <f>base1!D101</f>
        <v>14</v>
      </c>
    </row>
    <row r="92" spans="1:3" s="110" customFormat="1" x14ac:dyDescent="0.25">
      <c r="A92" s="37">
        <v>91</v>
      </c>
      <c r="B92" s="110">
        <v>12</v>
      </c>
      <c r="C92" s="112">
        <f>base1!E101</f>
        <v>16</v>
      </c>
    </row>
    <row r="93" spans="1:3" s="110" customFormat="1" x14ac:dyDescent="0.25">
      <c r="A93" s="37">
        <v>92</v>
      </c>
      <c r="B93" s="110">
        <v>12</v>
      </c>
      <c r="C93" s="112">
        <f>base1!F101</f>
        <v>17</v>
      </c>
    </row>
    <row r="94" spans="1:3" s="110" customFormat="1" x14ac:dyDescent="0.25">
      <c r="A94" s="37">
        <v>93</v>
      </c>
      <c r="B94" s="110">
        <v>12</v>
      </c>
      <c r="C94" s="112">
        <f>base1!G101</f>
        <v>2</v>
      </c>
    </row>
    <row r="95" spans="1:3" s="110" customFormat="1" x14ac:dyDescent="0.25">
      <c r="A95" s="37">
        <v>94</v>
      </c>
      <c r="B95" s="110">
        <v>12</v>
      </c>
      <c r="C95" s="112">
        <f>base1!H101</f>
        <v>6</v>
      </c>
    </row>
    <row r="96" spans="1:3" s="110" customFormat="1" x14ac:dyDescent="0.25">
      <c r="A96" s="37">
        <v>95</v>
      </c>
      <c r="B96" s="110">
        <v>12</v>
      </c>
      <c r="C96" s="112">
        <f>base1!I101</f>
        <v>3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15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14</v>
      </c>
    </row>
    <row r="101" spans="1:3" x14ac:dyDescent="0.25">
      <c r="A101" s="37">
        <v>100</v>
      </c>
      <c r="B101" s="37">
        <v>13</v>
      </c>
      <c r="C101" s="45">
        <f>base1!F102</f>
        <v>16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9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6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9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4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15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13</v>
      </c>
    </row>
    <row r="120" spans="1:3" s="39" customFormat="1" x14ac:dyDescent="0.25">
      <c r="A120" s="39">
        <v>118</v>
      </c>
      <c r="B120" s="39">
        <v>15</v>
      </c>
      <c r="C120" s="108">
        <f>base1!H104</f>
        <v>7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9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17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4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9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15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6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17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14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4</v>
      </c>
    </row>
    <row r="139" spans="1:3" x14ac:dyDescent="0.25">
      <c r="A139" s="37">
        <v>137</v>
      </c>
      <c r="B139" s="37">
        <v>18</v>
      </c>
      <c r="C139" s="45">
        <f>base1!C107</f>
        <v>15</v>
      </c>
    </row>
    <row r="140" spans="1:3" x14ac:dyDescent="0.25">
      <c r="A140" s="37">
        <v>138</v>
      </c>
      <c r="B140" s="37">
        <v>18</v>
      </c>
      <c r="C140" s="45">
        <f>base1!D107</f>
        <v>4</v>
      </c>
    </row>
    <row r="141" spans="1:3" x14ac:dyDescent="0.25">
      <c r="A141" s="37">
        <v>139</v>
      </c>
      <c r="B141" s="37">
        <v>18</v>
      </c>
      <c r="C141" s="45">
        <f>base1!E107</f>
        <v>14</v>
      </c>
    </row>
    <row r="142" spans="1:3" x14ac:dyDescent="0.25">
      <c r="A142" s="37">
        <v>140</v>
      </c>
      <c r="B142" s="37">
        <v>18</v>
      </c>
      <c r="C142" s="45">
        <f>base1!F107</f>
        <v>16</v>
      </c>
    </row>
    <row r="143" spans="1:3" x14ac:dyDescent="0.25">
      <c r="A143" s="37">
        <v>141</v>
      </c>
      <c r="B143" s="37">
        <v>18</v>
      </c>
      <c r="C143" s="45">
        <f>base1!G107</f>
        <v>1</v>
      </c>
    </row>
    <row r="144" spans="1:3" x14ac:dyDescent="0.25">
      <c r="A144" s="37">
        <v>142</v>
      </c>
      <c r="B144" s="37">
        <v>18</v>
      </c>
      <c r="C144" s="45">
        <f>base1!H107</f>
        <v>7</v>
      </c>
    </row>
    <row r="145" spans="1:3" x14ac:dyDescent="0.25">
      <c r="A145" s="37">
        <v>143</v>
      </c>
      <c r="B145" s="37">
        <v>18</v>
      </c>
      <c r="C145" s="45">
        <f>base1!I107</f>
        <v>12</v>
      </c>
    </row>
    <row r="146" spans="1:3" x14ac:dyDescent="0.25">
      <c r="A146" s="37">
        <v>144</v>
      </c>
      <c r="B146" s="37">
        <v>18</v>
      </c>
      <c r="C146" s="45">
        <f>base1!J107</f>
        <v>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16</v>
      </c>
    </row>
    <row r="151" spans="1:3" s="39" customFormat="1" x14ac:dyDescent="0.25">
      <c r="A151" s="39">
        <v>149</v>
      </c>
      <c r="B151" s="39">
        <v>19</v>
      </c>
      <c r="C151" s="108">
        <f>base1!G108</f>
        <v>4</v>
      </c>
    </row>
    <row r="152" spans="1:3" s="39" customFormat="1" x14ac:dyDescent="0.25">
      <c r="A152" s="39">
        <v>150</v>
      </c>
      <c r="B152" s="39">
        <v>19</v>
      </c>
      <c r="C152" s="108">
        <f>base1!H108</f>
        <v>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6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13</v>
      </c>
    </row>
    <row r="155" spans="1:3" x14ac:dyDescent="0.25">
      <c r="A155" s="37">
        <v>153</v>
      </c>
      <c r="B155" s="37">
        <v>20</v>
      </c>
      <c r="C155" s="45">
        <f>base1!C109</f>
        <v>15</v>
      </c>
    </row>
    <row r="156" spans="1:3" x14ac:dyDescent="0.25">
      <c r="A156" s="37">
        <v>154</v>
      </c>
      <c r="B156" s="37">
        <v>20</v>
      </c>
      <c r="C156" s="45">
        <f>base1!D109</f>
        <v>6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14</v>
      </c>
    </row>
    <row r="159" spans="1:3" x14ac:dyDescent="0.25">
      <c r="A159" s="37">
        <v>157</v>
      </c>
      <c r="B159" s="37">
        <v>20</v>
      </c>
      <c r="C159" s="45">
        <f>base1!G109</f>
        <v>16</v>
      </c>
    </row>
    <row r="160" spans="1:3" x14ac:dyDescent="0.25">
      <c r="A160" s="37">
        <v>158</v>
      </c>
      <c r="B160" s="37">
        <v>20</v>
      </c>
      <c r="C160" s="45">
        <f>base1!H109</f>
        <v>4</v>
      </c>
    </row>
    <row r="161" spans="1:3" x14ac:dyDescent="0.25">
      <c r="A161" s="37">
        <v>159</v>
      </c>
      <c r="B161" s="37">
        <v>20</v>
      </c>
      <c r="C161" s="45">
        <f>base1!I109</f>
        <v>3</v>
      </c>
    </row>
    <row r="162" spans="1:3" x14ac:dyDescent="0.25">
      <c r="A162" s="37">
        <v>160</v>
      </c>
      <c r="B162" s="37">
        <v>20</v>
      </c>
      <c r="C162" s="45">
        <f>base1!J109</f>
        <v>13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15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6</v>
      </c>
    </row>
    <row r="168" spans="1:3" s="39" customFormat="1" x14ac:dyDescent="0.25">
      <c r="A168" s="39">
        <v>166</v>
      </c>
      <c r="B168" s="39">
        <v>21</v>
      </c>
      <c r="C168" s="108">
        <f>base1!H110</f>
        <v>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7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13</v>
      </c>
    </row>
    <row r="171" spans="1:3" x14ac:dyDescent="0.25">
      <c r="A171" s="37">
        <v>169</v>
      </c>
      <c r="B171" s="37">
        <v>22</v>
      </c>
      <c r="C171" s="45">
        <f>base1!C111</f>
        <v>15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7</v>
      </c>
    </row>
    <row r="174" spans="1:3" x14ac:dyDescent="0.25">
      <c r="A174" s="37">
        <v>172</v>
      </c>
      <c r="B174" s="37">
        <v>22</v>
      </c>
      <c r="C174" s="45">
        <f>base1!F111</f>
        <v>14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4</v>
      </c>
    </row>
    <row r="177" spans="1:3" x14ac:dyDescent="0.25">
      <c r="A177" s="37">
        <v>175</v>
      </c>
      <c r="B177" s="37">
        <v>22</v>
      </c>
      <c r="C177" s="45">
        <f>base1!I111</f>
        <v>16</v>
      </c>
    </row>
    <row r="178" spans="1:3" x14ac:dyDescent="0.25">
      <c r="A178" s="37">
        <v>176</v>
      </c>
      <c r="B178" s="37">
        <v>22</v>
      </c>
      <c r="C178" s="45">
        <f>base1!J111</f>
        <v>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15</v>
      </c>
    </row>
    <row r="181" spans="1:3" s="39" customFormat="1" x14ac:dyDescent="0.25">
      <c r="A181" s="39">
        <v>179</v>
      </c>
      <c r="B181" s="39">
        <v>23</v>
      </c>
      <c r="C181" s="108">
        <f>base1!E112</f>
        <v>7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6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10</v>
      </c>
    </row>
    <row r="187" spans="1:3" x14ac:dyDescent="0.25">
      <c r="A187" s="37">
        <v>185</v>
      </c>
      <c r="B187" s="37">
        <v>24</v>
      </c>
      <c r="C187" s="45">
        <f>base1!C113</f>
        <v>15</v>
      </c>
    </row>
    <row r="188" spans="1:3" x14ac:dyDescent="0.25">
      <c r="A188" s="37">
        <v>186</v>
      </c>
      <c r="B188" s="37">
        <v>24</v>
      </c>
      <c r="C188" s="45">
        <f>base1!D113</f>
        <v>14</v>
      </c>
    </row>
    <row r="189" spans="1:3" x14ac:dyDescent="0.25">
      <c r="A189" s="37">
        <v>187</v>
      </c>
      <c r="B189" s="37">
        <v>24</v>
      </c>
      <c r="C189" s="45">
        <f>base1!E113</f>
        <v>16</v>
      </c>
    </row>
    <row r="190" spans="1:3" x14ac:dyDescent="0.25">
      <c r="A190" s="37">
        <v>188</v>
      </c>
      <c r="B190" s="37">
        <v>24</v>
      </c>
      <c r="C190" s="45">
        <f>base1!F113</f>
        <v>1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9</v>
      </c>
    </row>
    <row r="193" spans="1:3" x14ac:dyDescent="0.25">
      <c r="A193" s="37">
        <v>191</v>
      </c>
      <c r="B193" s="37">
        <v>24</v>
      </c>
      <c r="C193" s="45">
        <f>base1!I113</f>
        <v>7</v>
      </c>
    </row>
    <row r="194" spans="1:3" x14ac:dyDescent="0.25">
      <c r="A194" s="37">
        <v>192</v>
      </c>
      <c r="B194" s="37">
        <v>24</v>
      </c>
      <c r="C194" s="45">
        <f>base1!J113</f>
        <v>3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15</v>
      </c>
    </row>
    <row r="196" spans="1:3" s="39" customFormat="1" x14ac:dyDescent="0.25">
      <c r="A196" s="39">
        <v>194</v>
      </c>
      <c r="B196" s="39">
        <v>25</v>
      </c>
      <c r="C196" s="108">
        <f>base1!D114</f>
        <v>6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14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7</v>
      </c>
    </row>
    <row r="201" spans="1:3" s="39" customFormat="1" x14ac:dyDescent="0.25">
      <c r="A201" s="39">
        <v>199</v>
      </c>
      <c r="B201" s="39">
        <v>25</v>
      </c>
      <c r="C201" s="108">
        <f>base1!I114</f>
        <v>9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16</v>
      </c>
    </row>
    <row r="203" spans="1:3" x14ac:dyDescent="0.25">
      <c r="A203" s="37">
        <v>201</v>
      </c>
      <c r="B203" s="37">
        <v>26</v>
      </c>
      <c r="C203" s="45">
        <f>base1!C115</f>
        <v>15</v>
      </c>
    </row>
    <row r="204" spans="1:3" x14ac:dyDescent="0.25">
      <c r="A204" s="37">
        <v>202</v>
      </c>
      <c r="B204" s="37">
        <v>26</v>
      </c>
      <c r="C204" s="45">
        <f>base1!D115</f>
        <v>13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7</v>
      </c>
    </row>
    <row r="207" spans="1:3" x14ac:dyDescent="0.25">
      <c r="A207" s="37">
        <v>205</v>
      </c>
      <c r="B207" s="37">
        <v>26</v>
      </c>
      <c r="C207" s="45">
        <f>base1!G115</f>
        <v>14</v>
      </c>
    </row>
    <row r="208" spans="1:3" x14ac:dyDescent="0.25">
      <c r="A208" s="37">
        <v>206</v>
      </c>
      <c r="B208" s="37">
        <v>26</v>
      </c>
      <c r="C208" s="45">
        <f>base1!H115</f>
        <v>6</v>
      </c>
    </row>
    <row r="209" spans="1:3" x14ac:dyDescent="0.25">
      <c r="A209" s="37">
        <v>207</v>
      </c>
      <c r="B209" s="37">
        <v>26</v>
      </c>
      <c r="C209" s="45">
        <f>base1!I115</f>
        <v>10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15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16</v>
      </c>
    </row>
    <row r="216" spans="1:3" s="39" customFormat="1" x14ac:dyDescent="0.25">
      <c r="A216" s="39">
        <v>214</v>
      </c>
      <c r="B216" s="39">
        <v>27</v>
      </c>
      <c r="C216" s="108">
        <f>base1!H116</f>
        <v>4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10</v>
      </c>
    </row>
    <row r="219" spans="1:3" x14ac:dyDescent="0.25">
      <c r="A219" s="37">
        <v>217</v>
      </c>
      <c r="B219" s="37">
        <v>28</v>
      </c>
      <c r="C219" s="45">
        <f>base1!C117</f>
        <v>15</v>
      </c>
    </row>
    <row r="220" spans="1:3" x14ac:dyDescent="0.25">
      <c r="A220" s="37">
        <v>218</v>
      </c>
      <c r="B220" s="37">
        <v>28</v>
      </c>
      <c r="C220" s="45">
        <f>base1!D117</f>
        <v>6</v>
      </c>
    </row>
    <row r="221" spans="1:3" x14ac:dyDescent="0.25">
      <c r="A221" s="37">
        <v>219</v>
      </c>
      <c r="B221" s="37">
        <v>28</v>
      </c>
      <c r="C221" s="45">
        <f>base1!E117</f>
        <v>1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16</v>
      </c>
    </row>
    <row r="224" spans="1:3" x14ac:dyDescent="0.25">
      <c r="A224" s="37">
        <v>222</v>
      </c>
      <c r="B224" s="37">
        <v>28</v>
      </c>
      <c r="C224" s="45">
        <f>base1!H117</f>
        <v>4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10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15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16</v>
      </c>
    </row>
    <row r="229" spans="1:3" s="39" customFormat="1" x14ac:dyDescent="0.25">
      <c r="A229" s="39">
        <v>227</v>
      </c>
      <c r="B229" s="39">
        <v>29</v>
      </c>
      <c r="C229" s="108">
        <f>base1!E118</f>
        <v>6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14</v>
      </c>
    </row>
    <row r="232" spans="1:3" s="39" customFormat="1" x14ac:dyDescent="0.25">
      <c r="A232" s="39">
        <v>230</v>
      </c>
      <c r="B232" s="39">
        <v>29</v>
      </c>
      <c r="C232" s="108">
        <f>base1!H118</f>
        <v>9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17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13</v>
      </c>
    </row>
    <row r="235" spans="1:3" x14ac:dyDescent="0.25">
      <c r="A235" s="37">
        <v>233</v>
      </c>
      <c r="B235" s="37">
        <v>30</v>
      </c>
      <c r="C235" s="45">
        <f>base1!C119</f>
        <v>15</v>
      </c>
    </row>
    <row r="236" spans="1:3" x14ac:dyDescent="0.25">
      <c r="A236" s="37">
        <v>234</v>
      </c>
      <c r="B236" s="37">
        <v>30</v>
      </c>
      <c r="C236" s="45">
        <f>base1!D119</f>
        <v>14</v>
      </c>
    </row>
    <row r="237" spans="1:3" x14ac:dyDescent="0.25">
      <c r="A237" s="37">
        <v>235</v>
      </c>
      <c r="B237" s="37">
        <v>30</v>
      </c>
      <c r="C237" s="45">
        <f>base1!E119</f>
        <v>1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6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17</v>
      </c>
    </row>
    <row r="242" spans="1:3" x14ac:dyDescent="0.25">
      <c r="A242" s="37">
        <v>240</v>
      </c>
      <c r="B242" s="37">
        <v>30</v>
      </c>
      <c r="C242" s="45">
        <f>base1!J119</f>
        <v>9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</v>
      </c>
      <c r="K8" s="7">
        <f>base1!D76</f>
        <v>6</v>
      </c>
      <c r="L8" s="7">
        <f>base1!E76</f>
        <v>4</v>
      </c>
      <c r="M8" s="7">
        <f>base1!F76</f>
        <v>7</v>
      </c>
      <c r="N8" s="7">
        <f>base1!G76</f>
        <v>2</v>
      </c>
      <c r="O8" s="7">
        <f>base1!H76</f>
        <v>3</v>
      </c>
      <c r="P8" s="7">
        <f>base1!I76</f>
        <v>15</v>
      </c>
      <c r="Q8" s="7">
        <f>base1!J76</f>
        <v>14</v>
      </c>
      <c r="R8" s="7">
        <f>base1!K76</f>
        <v>9</v>
      </c>
      <c r="S8" s="7">
        <f>base1!L76</f>
        <v>5</v>
      </c>
      <c r="T8" s="7">
        <f>base1!M76</f>
        <v>16</v>
      </c>
      <c r="U8" s="7">
        <f>base1!N76</f>
        <v>13</v>
      </c>
      <c r="V8" s="7">
        <f>base1!O76</f>
        <v>10</v>
      </c>
      <c r="W8" s="7">
        <f>base1!P76</f>
        <v>8</v>
      </c>
      <c r="X8" s="7">
        <f>base1!O76</f>
        <v>10</v>
      </c>
      <c r="Y8" s="7">
        <f>base1!P76</f>
        <v>8</v>
      </c>
      <c r="Z8" s="7">
        <f>base1!Q76</f>
        <v>17</v>
      </c>
      <c r="AA8" s="7">
        <f>base1!R76</f>
        <v>12</v>
      </c>
      <c r="AB8" s="7">
        <f>base1!Z76</f>
        <v>10</v>
      </c>
      <c r="AC8" s="7">
        <f>base1!AA76</f>
        <v>15</v>
      </c>
      <c r="AD8" s="7">
        <f>base1!AB76</f>
        <v>13</v>
      </c>
      <c r="AE8" s="7">
        <f>base1!AC76</f>
        <v>16</v>
      </c>
      <c r="AF8" s="7">
        <f>base1!AD76</f>
        <v>11</v>
      </c>
      <c r="AG8" s="7">
        <f>base1!C76</f>
        <v>1</v>
      </c>
      <c r="AH8" s="7">
        <f>base1!D76</f>
        <v>6</v>
      </c>
      <c r="AI8" s="7">
        <f>base1!E76</f>
        <v>4</v>
      </c>
      <c r="AJ8" s="7">
        <f>base1!F76</f>
        <v>7</v>
      </c>
      <c r="AK8" s="7">
        <f>base1!G76</f>
        <v>2</v>
      </c>
      <c r="AL8" s="7">
        <f>base1!H76</f>
        <v>3</v>
      </c>
      <c r="AM8" s="7">
        <f>base1!I76</f>
        <v>15</v>
      </c>
      <c r="AN8" s="7">
        <f>base1!J76</f>
        <v>14</v>
      </c>
      <c r="AO8" s="7">
        <f>base1!K76</f>
        <v>9</v>
      </c>
      <c r="AP8" s="7">
        <f>base1!L76</f>
        <v>5</v>
      </c>
      <c r="AQ8" s="7">
        <f>base1!M76</f>
        <v>16</v>
      </c>
      <c r="AR8" s="7">
        <f>base1!N76</f>
        <v>13</v>
      </c>
      <c r="AS8" s="7">
        <f>base1!O76</f>
        <v>10</v>
      </c>
      <c r="AT8" s="7">
        <f>base1!P76</f>
        <v>8</v>
      </c>
      <c r="AU8" s="7">
        <f>base1!Q76</f>
        <v>17</v>
      </c>
      <c r="AV8" s="7">
        <f>base1!R76</f>
        <v>12</v>
      </c>
      <c r="AW8" s="7">
        <f>base1!S76</f>
        <v>11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15</v>
      </c>
      <c r="K9" s="7">
        <f>base1!D77</f>
        <v>16</v>
      </c>
      <c r="L9" s="7">
        <f>base1!E77</f>
        <v>6</v>
      </c>
      <c r="M9" s="7">
        <f>base1!F77</f>
        <v>1</v>
      </c>
      <c r="N9" s="7">
        <f>base1!G77</f>
        <v>14</v>
      </c>
      <c r="O9" s="7">
        <f>base1!H77</f>
        <v>9</v>
      </c>
      <c r="P9" s="7">
        <f>base1!I77</f>
        <v>17</v>
      </c>
      <c r="Q9" s="7">
        <f>base1!J77</f>
        <v>13</v>
      </c>
      <c r="R9" s="7">
        <f>base1!K77</f>
        <v>2</v>
      </c>
      <c r="S9" s="7">
        <f>base1!L77</f>
        <v>7</v>
      </c>
      <c r="T9" s="7">
        <f>base1!M77</f>
        <v>4</v>
      </c>
      <c r="U9" s="7">
        <f>base1!N77</f>
        <v>11</v>
      </c>
      <c r="V9" s="7">
        <f>base1!O77</f>
        <v>3</v>
      </c>
      <c r="W9" s="7">
        <f>base1!P77</f>
        <v>10</v>
      </c>
      <c r="X9" s="7">
        <f>base1!O77</f>
        <v>3</v>
      </c>
      <c r="Y9" s="7">
        <f>base1!P77</f>
        <v>10</v>
      </c>
      <c r="Z9" s="7">
        <f>base1!Q77</f>
        <v>5</v>
      </c>
      <c r="AA9" s="7">
        <f>base1!R77</f>
        <v>12</v>
      </c>
      <c r="AB9" s="7">
        <f>base1!Z77</f>
        <v>6</v>
      </c>
      <c r="AC9" s="7">
        <f>base1!AA77</f>
        <v>7</v>
      </c>
      <c r="AD9" s="7">
        <f>base1!AB77</f>
        <v>15</v>
      </c>
      <c r="AE9" s="7">
        <f>base1!AC77</f>
        <v>10</v>
      </c>
      <c r="AF9" s="7">
        <f>base1!AD77</f>
        <v>5</v>
      </c>
      <c r="AG9" s="7">
        <f>base1!C77</f>
        <v>15</v>
      </c>
      <c r="AH9" s="7">
        <f>base1!D77</f>
        <v>16</v>
      </c>
      <c r="AI9" s="7">
        <f>base1!E77</f>
        <v>6</v>
      </c>
      <c r="AJ9" s="7">
        <f>base1!F77</f>
        <v>1</v>
      </c>
      <c r="AK9" s="7">
        <f>base1!G77</f>
        <v>14</v>
      </c>
      <c r="AL9" s="7">
        <f>base1!H77</f>
        <v>9</v>
      </c>
      <c r="AM9" s="7">
        <f>base1!I77</f>
        <v>17</v>
      </c>
      <c r="AN9" s="7">
        <f>base1!J77</f>
        <v>13</v>
      </c>
      <c r="AO9" s="7">
        <f>base1!K77</f>
        <v>2</v>
      </c>
      <c r="AP9" s="7">
        <f>base1!L77</f>
        <v>7</v>
      </c>
      <c r="AQ9" s="7">
        <f>base1!M77</f>
        <v>4</v>
      </c>
      <c r="AR9" s="7">
        <f>base1!N77</f>
        <v>11</v>
      </c>
      <c r="AS9" s="7">
        <f>base1!O77</f>
        <v>3</v>
      </c>
      <c r="AT9" s="7">
        <f>base1!P77</f>
        <v>10</v>
      </c>
      <c r="AU9" s="7">
        <f>base1!Q77</f>
        <v>5</v>
      </c>
      <c r="AV9" s="7">
        <f>base1!R77</f>
        <v>12</v>
      </c>
      <c r="AW9" s="7">
        <f>base1!S77</f>
        <v>8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15</v>
      </c>
      <c r="L10" s="7">
        <f>base1!E78</f>
        <v>2</v>
      </c>
      <c r="M10" s="7">
        <f>base1!F78</f>
        <v>14</v>
      </c>
      <c r="N10" s="7">
        <f>base1!G78</f>
        <v>7</v>
      </c>
      <c r="O10" s="7">
        <f>base1!H78</f>
        <v>6</v>
      </c>
      <c r="P10" s="7">
        <f>base1!I78</f>
        <v>17</v>
      </c>
      <c r="Q10" s="7">
        <f>base1!J78</f>
        <v>11</v>
      </c>
      <c r="R10" s="7">
        <f>base1!K78</f>
        <v>4</v>
      </c>
      <c r="S10" s="7">
        <f>base1!L78</f>
        <v>9</v>
      </c>
      <c r="T10" s="7">
        <f>base1!M78</f>
        <v>3</v>
      </c>
      <c r="U10" s="7">
        <f>base1!N78</f>
        <v>16</v>
      </c>
      <c r="V10" s="7">
        <f>base1!O78</f>
        <v>12</v>
      </c>
      <c r="W10" s="7">
        <f>base1!P78</f>
        <v>5</v>
      </c>
      <c r="X10" s="7">
        <f>base1!O78</f>
        <v>12</v>
      </c>
      <c r="Y10" s="7">
        <f>base1!P78</f>
        <v>5</v>
      </c>
      <c r="Z10" s="7">
        <f>base1!Q78</f>
        <v>13</v>
      </c>
      <c r="AA10" s="7">
        <f>base1!R78</f>
        <v>8</v>
      </c>
      <c r="AB10" s="7">
        <f>base1!Z78</f>
        <v>10</v>
      </c>
      <c r="AC10" s="7">
        <f>base1!AA78</f>
        <v>6</v>
      </c>
      <c r="AD10" s="7">
        <f>base1!AB78</f>
        <v>11</v>
      </c>
      <c r="AE10" s="7">
        <f>base1!AC78</f>
        <v>5</v>
      </c>
      <c r="AF10" s="7">
        <f>base1!AD78</f>
        <v>16</v>
      </c>
      <c r="AG10" s="7">
        <f>base1!C78</f>
        <v>1</v>
      </c>
      <c r="AH10" s="7">
        <f>base1!D78</f>
        <v>15</v>
      </c>
      <c r="AI10" s="7">
        <f>base1!E78</f>
        <v>2</v>
      </c>
      <c r="AJ10" s="7">
        <f>base1!F78</f>
        <v>14</v>
      </c>
      <c r="AK10" s="7">
        <f>base1!G78</f>
        <v>7</v>
      </c>
      <c r="AL10" s="7">
        <f>base1!H78</f>
        <v>6</v>
      </c>
      <c r="AM10" s="7">
        <f>base1!I78</f>
        <v>17</v>
      </c>
      <c r="AN10" s="7">
        <f>base1!J78</f>
        <v>11</v>
      </c>
      <c r="AO10" s="7">
        <f>base1!K78</f>
        <v>4</v>
      </c>
      <c r="AP10" s="7">
        <f>base1!L78</f>
        <v>9</v>
      </c>
      <c r="AQ10" s="7">
        <f>base1!M78</f>
        <v>3</v>
      </c>
      <c r="AR10" s="7">
        <f>base1!N78</f>
        <v>16</v>
      </c>
      <c r="AS10" s="7">
        <f>base1!O78</f>
        <v>12</v>
      </c>
      <c r="AT10" s="7">
        <f>base1!P78</f>
        <v>5</v>
      </c>
      <c r="AU10" s="7">
        <f>base1!Q78</f>
        <v>13</v>
      </c>
      <c r="AV10" s="7">
        <f>base1!R78</f>
        <v>8</v>
      </c>
      <c r="AW10" s="7">
        <f>base1!S78</f>
        <v>10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5</v>
      </c>
      <c r="K11" s="7">
        <f>base1!D79</f>
        <v>11</v>
      </c>
      <c r="L11" s="7">
        <f>base1!E79</f>
        <v>10</v>
      </c>
      <c r="M11" s="7">
        <f>base1!F79</f>
        <v>9</v>
      </c>
      <c r="N11" s="7">
        <f>base1!G79</f>
        <v>7</v>
      </c>
      <c r="O11" s="7">
        <f>base1!H79</f>
        <v>3</v>
      </c>
      <c r="P11" s="7">
        <f>base1!I79</f>
        <v>2</v>
      </c>
      <c r="Q11" s="7">
        <f>base1!J79</f>
        <v>17</v>
      </c>
      <c r="R11" s="7">
        <f>base1!K79</f>
        <v>16</v>
      </c>
      <c r="S11" s="7">
        <f>base1!L79</f>
        <v>12</v>
      </c>
      <c r="T11" s="7">
        <f>base1!M79</f>
        <v>8</v>
      </c>
      <c r="U11" s="7">
        <f>base1!N79</f>
        <v>1</v>
      </c>
      <c r="V11" s="7">
        <f>base1!O79</f>
        <v>4</v>
      </c>
      <c r="W11" s="7">
        <f>base1!P79</f>
        <v>15</v>
      </c>
      <c r="X11" s="7">
        <f>base1!O79</f>
        <v>4</v>
      </c>
      <c r="Y11" s="7">
        <f>base1!P79</f>
        <v>15</v>
      </c>
      <c r="Z11" s="7">
        <f>base1!Q79</f>
        <v>14</v>
      </c>
      <c r="AA11" s="7">
        <f>base1!R79</f>
        <v>13</v>
      </c>
      <c r="AB11" s="7">
        <f>base1!Z79</f>
        <v>14</v>
      </c>
      <c r="AC11" s="7">
        <f>base1!AA79</f>
        <v>2</v>
      </c>
      <c r="AD11" s="7">
        <f>base1!AB79</f>
        <v>1</v>
      </c>
      <c r="AE11" s="7">
        <f>base1!AC79</f>
        <v>18</v>
      </c>
      <c r="AF11" s="7">
        <f>base1!AD79</f>
        <v>16</v>
      </c>
      <c r="AG11" s="7">
        <f>base1!C79</f>
        <v>5</v>
      </c>
      <c r="AH11" s="7">
        <f>base1!D79</f>
        <v>11</v>
      </c>
      <c r="AI11" s="7">
        <f>base1!E79</f>
        <v>10</v>
      </c>
      <c r="AJ11" s="7">
        <f>base1!F79</f>
        <v>9</v>
      </c>
      <c r="AK11" s="7">
        <f>base1!G79</f>
        <v>7</v>
      </c>
      <c r="AL11" s="7">
        <f>base1!H79</f>
        <v>3</v>
      </c>
      <c r="AM11" s="7">
        <f>base1!I79</f>
        <v>2</v>
      </c>
      <c r="AN11" s="7">
        <f>base1!J79</f>
        <v>17</v>
      </c>
      <c r="AO11" s="7">
        <f>base1!K79</f>
        <v>16</v>
      </c>
      <c r="AP11" s="7">
        <f>base1!L79</f>
        <v>12</v>
      </c>
      <c r="AQ11" s="7">
        <f>base1!M79</f>
        <v>8</v>
      </c>
      <c r="AR11" s="7">
        <f>base1!N79</f>
        <v>1</v>
      </c>
      <c r="AS11" s="7">
        <f>base1!O79</f>
        <v>4</v>
      </c>
      <c r="AT11" s="7">
        <f>base1!P79</f>
        <v>15</v>
      </c>
      <c r="AU11" s="7">
        <f>base1!Q79</f>
        <v>14</v>
      </c>
      <c r="AV11" s="7">
        <f>base1!R79</f>
        <v>13</v>
      </c>
      <c r="AW11" s="7">
        <f>base1!S79</f>
        <v>6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10</v>
      </c>
      <c r="Z12" s="7">
        <f>base1!Q80</f>
        <v>5</v>
      </c>
      <c r="AA12" s="7">
        <f>base1!R80</f>
        <v>12</v>
      </c>
      <c r="AB12" s="7">
        <f>base1!Z80</f>
        <v>6</v>
      </c>
      <c r="AC12" s="7">
        <f>base1!AA80</f>
        <v>10</v>
      </c>
      <c r="AD12" s="7">
        <f>base1!AB80</f>
        <v>7</v>
      </c>
      <c r="AE12" s="7">
        <f>base1!AC80</f>
        <v>15</v>
      </c>
      <c r="AF12" s="7">
        <f>base1!AD80</f>
        <v>5</v>
      </c>
      <c r="AG12" s="7">
        <f>base1!C80</f>
        <v>15</v>
      </c>
      <c r="AH12" s="7">
        <f>base1!D80</f>
        <v>1</v>
      </c>
      <c r="AI12" s="7">
        <f>base1!E80</f>
        <v>16</v>
      </c>
      <c r="AJ12" s="7">
        <f>base1!F80</f>
        <v>6</v>
      </c>
      <c r="AK12" s="7">
        <f>base1!G80</f>
        <v>14</v>
      </c>
      <c r="AL12" s="7">
        <f>base1!H80</f>
        <v>9</v>
      </c>
      <c r="AM12" s="7">
        <f>base1!I80</f>
        <v>17</v>
      </c>
      <c r="AN12" s="7">
        <f>base1!J80</f>
        <v>13</v>
      </c>
      <c r="AO12" s="7">
        <f>base1!K80</f>
        <v>2</v>
      </c>
      <c r="AP12" s="7">
        <f>base1!L80</f>
        <v>7</v>
      </c>
      <c r="AQ12" s="7">
        <f>base1!M80</f>
        <v>4</v>
      </c>
      <c r="AR12" s="7">
        <f>base1!N80</f>
        <v>11</v>
      </c>
      <c r="AS12" s="7">
        <f>base1!O80</f>
        <v>3</v>
      </c>
      <c r="AT12" s="7">
        <f>base1!P80</f>
        <v>10</v>
      </c>
      <c r="AU12" s="7">
        <f>base1!Q80</f>
        <v>5</v>
      </c>
      <c r="AV12" s="7">
        <f>base1!R80</f>
        <v>12</v>
      </c>
      <c r="AW12" s="7">
        <f>base1!S80</f>
        <v>8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10</v>
      </c>
      <c r="Z13" s="7">
        <f>base1!Q81</f>
        <v>5</v>
      </c>
      <c r="AA13" s="7">
        <f>base1!R81</f>
        <v>8</v>
      </c>
      <c r="AB13" s="7">
        <f>base1!Z81</f>
        <v>4</v>
      </c>
      <c r="AC13" s="7">
        <f>base1!AA81</f>
        <v>6</v>
      </c>
      <c r="AD13" s="7">
        <f>base1!AB81</f>
        <v>5</v>
      </c>
      <c r="AE13" s="7">
        <f>base1!AC81</f>
        <v>7</v>
      </c>
      <c r="AF13" s="7">
        <f>base1!AD81</f>
        <v>15</v>
      </c>
      <c r="AG13" s="7">
        <f>base1!C81</f>
        <v>13</v>
      </c>
      <c r="AH13" s="7">
        <f>base1!D81</f>
        <v>15</v>
      </c>
      <c r="AI13" s="7">
        <f>base1!E81</f>
        <v>14</v>
      </c>
      <c r="AJ13" s="7">
        <f>base1!F81</f>
        <v>16</v>
      </c>
      <c r="AK13" s="7">
        <f>base1!G81</f>
        <v>6</v>
      </c>
      <c r="AL13" s="7">
        <f>base1!H81</f>
        <v>9</v>
      </c>
      <c r="AM13" s="7">
        <f>base1!I81</f>
        <v>12</v>
      </c>
      <c r="AN13" s="7">
        <f>base1!J81</f>
        <v>1</v>
      </c>
      <c r="AO13" s="7">
        <f>base1!K81</f>
        <v>7</v>
      </c>
      <c r="AP13" s="7">
        <f>base1!L81</f>
        <v>11</v>
      </c>
      <c r="AQ13" s="7">
        <f>base1!M81</f>
        <v>2</v>
      </c>
      <c r="AR13" s="7">
        <f>base1!N81</f>
        <v>4</v>
      </c>
      <c r="AS13" s="7">
        <f>base1!O81</f>
        <v>3</v>
      </c>
      <c r="AT13" s="7">
        <f>base1!P81</f>
        <v>10</v>
      </c>
      <c r="AU13" s="7">
        <f>base1!Q81</f>
        <v>5</v>
      </c>
      <c r="AV13" s="7">
        <f>base1!R81</f>
        <v>8</v>
      </c>
      <c r="AW13" s="7">
        <f>base1!S81</f>
        <v>20</v>
      </c>
      <c r="AX13" s="7">
        <f>base1!T81</f>
        <v>19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4</v>
      </c>
      <c r="Z14" s="7">
        <f>base1!Q82</f>
        <v>8</v>
      </c>
      <c r="AA14" s="7">
        <f>base1!R82</f>
        <v>3</v>
      </c>
      <c r="AB14" s="7">
        <f>base1!Z82</f>
        <v>1</v>
      </c>
      <c r="AC14" s="7">
        <f>base1!AA82</f>
        <v>15</v>
      </c>
      <c r="AD14" s="7">
        <f>base1!AB82</f>
        <v>16</v>
      </c>
      <c r="AE14" s="7">
        <f>base1!AC82</f>
        <v>18</v>
      </c>
      <c r="AF14" s="7">
        <f>base1!AD82</f>
        <v>3</v>
      </c>
      <c r="AG14" s="7">
        <f>base1!C82</f>
        <v>10</v>
      </c>
      <c r="AH14" s="7">
        <f>base1!D82</f>
        <v>6</v>
      </c>
      <c r="AI14" s="7">
        <f>base1!E82</f>
        <v>7</v>
      </c>
      <c r="AJ14" s="7">
        <f>base1!F82</f>
        <v>9</v>
      </c>
      <c r="AK14" s="7">
        <f>base1!G82</f>
        <v>12</v>
      </c>
      <c r="AL14" s="7">
        <f>base1!H82</f>
        <v>13</v>
      </c>
      <c r="AM14" s="7">
        <f>base1!I82</f>
        <v>11</v>
      </c>
      <c r="AN14" s="7">
        <f>base1!J82</f>
        <v>16</v>
      </c>
      <c r="AO14" s="7">
        <f>base1!K82</f>
        <v>14</v>
      </c>
      <c r="AP14" s="7">
        <f>base1!L82</f>
        <v>17</v>
      </c>
      <c r="AQ14" s="7">
        <f>base1!M82</f>
        <v>15</v>
      </c>
      <c r="AR14" s="7">
        <f>base1!N82</f>
        <v>1</v>
      </c>
      <c r="AS14" s="7">
        <f>base1!O82</f>
        <v>2</v>
      </c>
      <c r="AT14" s="7">
        <f>base1!P82</f>
        <v>4</v>
      </c>
      <c r="AU14" s="7">
        <f>base1!Q82</f>
        <v>8</v>
      </c>
      <c r="AV14" s="7">
        <f>base1!R82</f>
        <v>3</v>
      </c>
      <c r="AW14" s="7">
        <f>base1!S82</f>
        <v>5</v>
      </c>
      <c r="AX14" s="7">
        <f>base1!T82</f>
        <v>20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10</v>
      </c>
      <c r="Z15" s="7">
        <f>base1!Q83</f>
        <v>5</v>
      </c>
      <c r="AA15" s="7">
        <f>base1!R83</f>
        <v>8</v>
      </c>
      <c r="AB15" s="7">
        <f>base1!Z83</f>
        <v>4</v>
      </c>
      <c r="AC15" s="7">
        <f>base1!AA83</f>
        <v>7</v>
      </c>
      <c r="AD15" s="7">
        <f>base1!AB83</f>
        <v>5</v>
      </c>
      <c r="AE15" s="7">
        <f>base1!AC83</f>
        <v>6</v>
      </c>
      <c r="AF15" s="7">
        <f>base1!AD83</f>
        <v>18</v>
      </c>
      <c r="AG15" s="7">
        <f>base1!C83</f>
        <v>13</v>
      </c>
      <c r="AH15" s="7">
        <f>base1!D83</f>
        <v>16</v>
      </c>
      <c r="AI15" s="7">
        <f>base1!E83</f>
        <v>14</v>
      </c>
      <c r="AJ15" s="7">
        <f>base1!F83</f>
        <v>15</v>
      </c>
      <c r="AK15" s="7">
        <f>base1!G83</f>
        <v>9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7</v>
      </c>
      <c r="AP15" s="7">
        <f>base1!L83</f>
        <v>11</v>
      </c>
      <c r="AQ15" s="7">
        <f>base1!M83</f>
        <v>2</v>
      </c>
      <c r="AR15" s="7">
        <f>base1!N83</f>
        <v>4</v>
      </c>
      <c r="AS15" s="7">
        <f>base1!O83</f>
        <v>3</v>
      </c>
      <c r="AT15" s="7">
        <f>base1!P83</f>
        <v>10</v>
      </c>
      <c r="AU15" s="7">
        <f>base1!Q83</f>
        <v>5</v>
      </c>
      <c r="AV15" s="7">
        <f>base1!R83</f>
        <v>8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5</v>
      </c>
      <c r="Z16" s="7">
        <f>base1!Q84</f>
        <v>12</v>
      </c>
      <c r="AA16" s="7">
        <f>base1!R84</f>
        <v>11</v>
      </c>
      <c r="AB16" s="7">
        <f>base1!Z84</f>
        <v>6</v>
      </c>
      <c r="AC16" s="7">
        <f>base1!AA84</f>
        <v>10</v>
      </c>
      <c r="AD16" s="7">
        <f>base1!AB84</f>
        <v>7</v>
      </c>
      <c r="AE16" s="7">
        <f>base1!AC84</f>
        <v>5</v>
      </c>
      <c r="AF16" s="7">
        <f>base1!AD84</f>
        <v>15</v>
      </c>
      <c r="AG16" s="7">
        <f>base1!C84</f>
        <v>15</v>
      </c>
      <c r="AH16" s="7">
        <f>base1!D84</f>
        <v>1</v>
      </c>
      <c r="AI16" s="7">
        <f>base1!E84</f>
        <v>16</v>
      </c>
      <c r="AJ16" s="7">
        <f>base1!F84</f>
        <v>14</v>
      </c>
      <c r="AK16" s="7">
        <f>base1!G84</f>
        <v>6</v>
      </c>
      <c r="AL16" s="7">
        <f>base1!H84</f>
        <v>7</v>
      </c>
      <c r="AM16" s="7">
        <f>base1!I84</f>
        <v>13</v>
      </c>
      <c r="AN16" s="7">
        <f>base1!J84</f>
        <v>4</v>
      </c>
      <c r="AO16" s="7">
        <f>base1!K84</f>
        <v>9</v>
      </c>
      <c r="AP16" s="7">
        <f>base1!L84</f>
        <v>17</v>
      </c>
      <c r="AQ16" s="7">
        <f>base1!M84</f>
        <v>10</v>
      </c>
      <c r="AR16" s="7">
        <f>base1!N84</f>
        <v>2</v>
      </c>
      <c r="AS16" s="7">
        <f>base1!O84</f>
        <v>3</v>
      </c>
      <c r="AT16" s="7">
        <f>base1!P84</f>
        <v>5</v>
      </c>
      <c r="AU16" s="7">
        <f>base1!Q84</f>
        <v>12</v>
      </c>
      <c r="AV16" s="7">
        <f>base1!R84</f>
        <v>11</v>
      </c>
      <c r="AW16" s="7">
        <f>base1!S84</f>
        <v>8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9</v>
      </c>
      <c r="Z17" s="7">
        <f>base1!Q85</f>
        <v>13</v>
      </c>
      <c r="AA17" s="7">
        <f>base1!R85</f>
        <v>17</v>
      </c>
      <c r="AB17" s="7">
        <f>base1!Z85</f>
        <v>10</v>
      </c>
      <c r="AC17" s="7">
        <f>base1!AA85</f>
        <v>6</v>
      </c>
      <c r="AD17" s="7">
        <f>base1!AB85</f>
        <v>5</v>
      </c>
      <c r="AE17" s="7">
        <f>base1!AC85</f>
        <v>3</v>
      </c>
      <c r="AF17" s="7">
        <f>base1!AD85</f>
        <v>12</v>
      </c>
      <c r="AG17" s="7">
        <f>base1!C85</f>
        <v>1</v>
      </c>
      <c r="AH17" s="7">
        <f>base1!D85</f>
        <v>15</v>
      </c>
      <c r="AI17" s="7">
        <f>base1!E85</f>
        <v>14</v>
      </c>
      <c r="AJ17" s="7">
        <f>base1!F85</f>
        <v>12</v>
      </c>
      <c r="AK17" s="7">
        <f>base1!G85</f>
        <v>3</v>
      </c>
      <c r="AL17" s="7">
        <f>base1!H85</f>
        <v>4</v>
      </c>
      <c r="AM17" s="7">
        <f>base1!I85</f>
        <v>10</v>
      </c>
      <c r="AN17" s="7">
        <f>base1!J85</f>
        <v>2</v>
      </c>
      <c r="AO17" s="7">
        <f>base1!K85</f>
        <v>7</v>
      </c>
      <c r="AP17" s="7">
        <f>base1!L85</f>
        <v>11</v>
      </c>
      <c r="AQ17" s="7">
        <f>base1!M85</f>
        <v>5</v>
      </c>
      <c r="AR17" s="7">
        <f>base1!N85</f>
        <v>6</v>
      </c>
      <c r="AS17" s="7">
        <f>base1!O85</f>
        <v>16</v>
      </c>
      <c r="AT17" s="7">
        <f>base1!P85</f>
        <v>9</v>
      </c>
      <c r="AU17" s="7">
        <f>base1!Q85</f>
        <v>13</v>
      </c>
      <c r="AV17" s="7">
        <f>base1!R85</f>
        <v>17</v>
      </c>
      <c r="AW17" s="7">
        <f>base1!S85</f>
        <v>8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8</v>
      </c>
      <c r="Z18" s="7">
        <f>base1!Q86</f>
        <v>13</v>
      </c>
      <c r="AA18" s="7">
        <f>base1!R86</f>
        <v>5</v>
      </c>
      <c r="AB18" s="7">
        <f>base1!Z86</f>
        <v>11</v>
      </c>
      <c r="AC18" s="7">
        <f>base1!AA86</f>
        <v>16</v>
      </c>
      <c r="AD18" s="7">
        <f>base1!AB86</f>
        <v>6</v>
      </c>
      <c r="AE18" s="7">
        <f>base1!AC86</f>
        <v>5</v>
      </c>
      <c r="AF18" s="7">
        <f>base1!AD86</f>
        <v>10</v>
      </c>
      <c r="AG18" s="7">
        <f>base1!C86</f>
        <v>2</v>
      </c>
      <c r="AH18" s="7">
        <f>base1!D86</f>
        <v>7</v>
      </c>
      <c r="AI18" s="7">
        <f>base1!E86</f>
        <v>15</v>
      </c>
      <c r="AJ18" s="7">
        <f>base1!F86</f>
        <v>14</v>
      </c>
      <c r="AK18" s="7">
        <f>base1!G86</f>
        <v>1</v>
      </c>
      <c r="AL18" s="7">
        <f>base1!H86</f>
        <v>6</v>
      </c>
      <c r="AM18" s="7">
        <f>base1!I86</f>
        <v>12</v>
      </c>
      <c r="AN18" s="7">
        <f>base1!J86</f>
        <v>10</v>
      </c>
      <c r="AO18" s="7">
        <f>base1!K86</f>
        <v>3</v>
      </c>
      <c r="AP18" s="7">
        <f>base1!L86</f>
        <v>11</v>
      </c>
      <c r="AQ18" s="7">
        <f>base1!M86</f>
        <v>4</v>
      </c>
      <c r="AR18" s="7">
        <f>base1!N86</f>
        <v>16</v>
      </c>
      <c r="AS18" s="7">
        <f>base1!O86</f>
        <v>17</v>
      </c>
      <c r="AT18" s="7">
        <f>base1!P86</f>
        <v>8</v>
      </c>
      <c r="AU18" s="7">
        <f>base1!Q86</f>
        <v>13</v>
      </c>
      <c r="AV18" s="7">
        <f>base1!R86</f>
        <v>5</v>
      </c>
      <c r="AW18" s="7">
        <f>base1!S86</f>
        <v>9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5</v>
      </c>
      <c r="Z19" s="7">
        <f>base1!Q87</f>
        <v>8</v>
      </c>
      <c r="AA19" s="7">
        <f>base1!R87</f>
        <v>2</v>
      </c>
      <c r="AB19" s="7">
        <f>base1!Z87</f>
        <v>15</v>
      </c>
      <c r="AC19" s="7">
        <f>base1!AA87</f>
        <v>16</v>
      </c>
      <c r="AD19" s="7">
        <f>base1!AB87</f>
        <v>6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7</v>
      </c>
      <c r="AI19" s="7">
        <f>base1!E87</f>
        <v>15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10</v>
      </c>
      <c r="AN19" s="7">
        <f>base1!J87</f>
        <v>11</v>
      </c>
      <c r="AO19" s="7">
        <f>base1!K87</f>
        <v>16</v>
      </c>
      <c r="AP19" s="7">
        <f>base1!L87</f>
        <v>9</v>
      </c>
      <c r="AQ19" s="7">
        <f>base1!M87</f>
        <v>12</v>
      </c>
      <c r="AR19" s="7">
        <f>base1!N87</f>
        <v>13</v>
      </c>
      <c r="AS19" s="7">
        <f>base1!O87</f>
        <v>14</v>
      </c>
      <c r="AT19" s="7">
        <f>base1!P87</f>
        <v>5</v>
      </c>
      <c r="AU19" s="7">
        <f>base1!Q87</f>
        <v>8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5</v>
      </c>
      <c r="Z20" s="7">
        <f>base1!Q88</f>
        <v>8</v>
      </c>
      <c r="AA20" s="7">
        <f>base1!R88</f>
        <v>2</v>
      </c>
      <c r="AB20" s="7">
        <f>base1!Z88</f>
        <v>15</v>
      </c>
      <c r="AC20" s="7">
        <f>base1!AA88</f>
        <v>16</v>
      </c>
      <c r="AD20" s="7">
        <f>base1!AB88</f>
        <v>6</v>
      </c>
      <c r="AE20" s="7">
        <f>base1!AC88</f>
        <v>10</v>
      </c>
      <c r="AF20" s="7">
        <f>base1!AD88</f>
        <v>13</v>
      </c>
      <c r="AG20" s="7">
        <f>base1!C88</f>
        <v>6</v>
      </c>
      <c r="AH20" s="7">
        <f>base1!D88</f>
        <v>7</v>
      </c>
      <c r="AI20" s="7">
        <f>base1!E88</f>
        <v>15</v>
      </c>
      <c r="AJ20" s="7">
        <f>base1!F88</f>
        <v>1</v>
      </c>
      <c r="AK20" s="7">
        <f>base1!G88</f>
        <v>4</v>
      </c>
      <c r="AL20" s="7">
        <f>base1!H88</f>
        <v>3</v>
      </c>
      <c r="AM20" s="7">
        <f>base1!I88</f>
        <v>10</v>
      </c>
      <c r="AN20" s="7">
        <f>base1!J88</f>
        <v>11</v>
      </c>
      <c r="AO20" s="7">
        <f>base1!K88</f>
        <v>16</v>
      </c>
      <c r="AP20" s="7">
        <f>base1!L88</f>
        <v>9</v>
      </c>
      <c r="AQ20" s="7">
        <f>base1!M88</f>
        <v>12</v>
      </c>
      <c r="AR20" s="7">
        <f>base1!N88</f>
        <v>13</v>
      </c>
      <c r="AS20" s="7">
        <f>base1!O88</f>
        <v>14</v>
      </c>
      <c r="AT20" s="7">
        <f>base1!P88</f>
        <v>5</v>
      </c>
      <c r="AU20" s="7">
        <f>base1!Q88</f>
        <v>8</v>
      </c>
      <c r="AV20" s="7">
        <f>base1!R88</f>
        <v>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5</v>
      </c>
      <c r="Z21" s="7">
        <f>base1!Q89</f>
        <v>12</v>
      </c>
      <c r="AA21" s="7">
        <f>base1!R89</f>
        <v>11</v>
      </c>
      <c r="AB21" s="7">
        <f>base1!Z89</f>
        <v>15</v>
      </c>
      <c r="AC21" s="7">
        <f>base1!AA89</f>
        <v>5</v>
      </c>
      <c r="AD21" s="7">
        <f>base1!AB89</f>
        <v>6</v>
      </c>
      <c r="AE21" s="7">
        <f>base1!AC89</f>
        <v>10</v>
      </c>
      <c r="AF21" s="7">
        <f>base1!AD89</f>
        <v>7</v>
      </c>
      <c r="AG21" s="7">
        <f>base1!C89</f>
        <v>6</v>
      </c>
      <c r="AH21" s="7">
        <f>base1!D89</f>
        <v>14</v>
      </c>
      <c r="AI21" s="7">
        <f>base1!E89</f>
        <v>15</v>
      </c>
      <c r="AJ21" s="7">
        <f>base1!F89</f>
        <v>1</v>
      </c>
      <c r="AK21" s="7">
        <f>base1!G89</f>
        <v>16</v>
      </c>
      <c r="AL21" s="7">
        <f>base1!H89</f>
        <v>4</v>
      </c>
      <c r="AM21" s="7">
        <f>base1!I89</f>
        <v>13</v>
      </c>
      <c r="AN21" s="7">
        <f>base1!J89</f>
        <v>7</v>
      </c>
      <c r="AO21" s="7">
        <f>base1!K89</f>
        <v>9</v>
      </c>
      <c r="AP21" s="7">
        <f>base1!L89</f>
        <v>17</v>
      </c>
      <c r="AQ21" s="7">
        <f>base1!M89</f>
        <v>10</v>
      </c>
      <c r="AR21" s="7">
        <f>base1!N89</f>
        <v>3</v>
      </c>
      <c r="AS21" s="7">
        <f>base1!O89</f>
        <v>2</v>
      </c>
      <c r="AT21" s="7">
        <f>base1!P89</f>
        <v>5</v>
      </c>
      <c r="AU21" s="7">
        <f>base1!Q89</f>
        <v>12</v>
      </c>
      <c r="AV21" s="7">
        <f>base1!R89</f>
        <v>11</v>
      </c>
      <c r="AW21" s="7">
        <f>base1!S89</f>
        <v>8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5</v>
      </c>
      <c r="Z22" s="7">
        <f>base1!Q90</f>
        <v>12</v>
      </c>
      <c r="AA22" s="7">
        <f>base1!R90</f>
        <v>11</v>
      </c>
      <c r="AB22" s="7">
        <f>base1!Z90</f>
        <v>6</v>
      </c>
      <c r="AC22" s="7">
        <f>base1!AA90</f>
        <v>7</v>
      </c>
      <c r="AD22" s="7">
        <f>base1!AB90</f>
        <v>10</v>
      </c>
      <c r="AE22" s="7">
        <f>base1!AC90</f>
        <v>15</v>
      </c>
      <c r="AF22" s="7">
        <f>base1!AD90</f>
        <v>8</v>
      </c>
      <c r="AG22" s="7">
        <f>base1!C90</f>
        <v>15</v>
      </c>
      <c r="AH22" s="7">
        <f>base1!D90</f>
        <v>16</v>
      </c>
      <c r="AI22" s="7">
        <f>base1!E90</f>
        <v>1</v>
      </c>
      <c r="AJ22" s="7">
        <f>base1!F90</f>
        <v>6</v>
      </c>
      <c r="AK22" s="7">
        <f>base1!G90</f>
        <v>17</v>
      </c>
      <c r="AL22" s="7">
        <f>base1!H90</f>
        <v>14</v>
      </c>
      <c r="AM22" s="7">
        <f>base1!I90</f>
        <v>4</v>
      </c>
      <c r="AN22" s="7">
        <f>base1!J90</f>
        <v>10</v>
      </c>
      <c r="AO22" s="7">
        <f>base1!K90</f>
        <v>7</v>
      </c>
      <c r="AP22" s="7">
        <f>base1!L90</f>
        <v>13</v>
      </c>
      <c r="AQ22" s="7">
        <f>base1!M90</f>
        <v>9</v>
      </c>
      <c r="AR22" s="7">
        <f>base1!N90</f>
        <v>2</v>
      </c>
      <c r="AS22" s="7">
        <f>base1!O90</f>
        <v>3</v>
      </c>
      <c r="AT22" s="7">
        <f>base1!P90</f>
        <v>5</v>
      </c>
      <c r="AU22" s="7">
        <f>base1!Q90</f>
        <v>12</v>
      </c>
      <c r="AV22" s="7">
        <f>base1!R90</f>
        <v>11</v>
      </c>
      <c r="AW22" s="7">
        <f>base1!S90</f>
        <v>8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5</v>
      </c>
      <c r="Z23" s="7">
        <f>base1!Q91</f>
        <v>12</v>
      </c>
      <c r="AA23" s="7">
        <f>base1!R91</f>
        <v>11</v>
      </c>
      <c r="AB23" s="7">
        <f>base1!Z91</f>
        <v>6</v>
      </c>
      <c r="AC23" s="7">
        <f>base1!AA91</f>
        <v>7</v>
      </c>
      <c r="AD23" s="7">
        <f>base1!AB91</f>
        <v>10</v>
      </c>
      <c r="AE23" s="7">
        <f>base1!AC91</f>
        <v>15</v>
      </c>
      <c r="AF23" s="7">
        <f>base1!AD91</f>
        <v>8</v>
      </c>
      <c r="AG23" s="7">
        <f>base1!C91</f>
        <v>15</v>
      </c>
      <c r="AH23" s="7">
        <f>base1!D91</f>
        <v>16</v>
      </c>
      <c r="AI23" s="7">
        <f>base1!E91</f>
        <v>1</v>
      </c>
      <c r="AJ23" s="7">
        <f>base1!F91</f>
        <v>6</v>
      </c>
      <c r="AK23" s="7">
        <f>base1!G91</f>
        <v>17</v>
      </c>
      <c r="AL23" s="7">
        <f>base1!H91</f>
        <v>14</v>
      </c>
      <c r="AM23" s="7">
        <f>base1!I91</f>
        <v>4</v>
      </c>
      <c r="AN23" s="7">
        <f>base1!J91</f>
        <v>10</v>
      </c>
      <c r="AO23" s="7">
        <f>base1!K91</f>
        <v>7</v>
      </c>
      <c r="AP23" s="7">
        <f>base1!L91</f>
        <v>13</v>
      </c>
      <c r="AQ23" s="7">
        <f>base1!M91</f>
        <v>9</v>
      </c>
      <c r="AR23" s="7">
        <f>base1!N91</f>
        <v>2</v>
      </c>
      <c r="AS23" s="7">
        <f>base1!O91</f>
        <v>3</v>
      </c>
      <c r="AT23" s="7">
        <f>base1!P91</f>
        <v>5</v>
      </c>
      <c r="AU23" s="7">
        <f>base1!Q91</f>
        <v>12</v>
      </c>
      <c r="AV23" s="7">
        <f>base1!R91</f>
        <v>11</v>
      </c>
      <c r="AW23" s="7">
        <f>base1!S91</f>
        <v>8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5</v>
      </c>
      <c r="Z24" s="7">
        <f>base1!Q92</f>
        <v>12</v>
      </c>
      <c r="AA24" s="7">
        <f>base1!R92</f>
        <v>11</v>
      </c>
      <c r="AB24" s="7">
        <f>base1!Z92</f>
        <v>6</v>
      </c>
      <c r="AC24" s="7">
        <f>base1!AA92</f>
        <v>5</v>
      </c>
      <c r="AD24" s="7">
        <f>base1!AB92</f>
        <v>7</v>
      </c>
      <c r="AE24" s="7">
        <f>base1!AC92</f>
        <v>16</v>
      </c>
      <c r="AF24" s="7">
        <f>base1!AD92</f>
        <v>10</v>
      </c>
      <c r="AG24" s="7">
        <f>base1!C92</f>
        <v>15</v>
      </c>
      <c r="AH24" s="7">
        <f>base1!D92</f>
        <v>14</v>
      </c>
      <c r="AI24" s="7">
        <f>base1!E92</f>
        <v>16</v>
      </c>
      <c r="AJ24" s="7">
        <f>base1!F92</f>
        <v>7</v>
      </c>
      <c r="AK24" s="7">
        <f>base1!G92</f>
        <v>1</v>
      </c>
      <c r="AL24" s="7">
        <f>base1!H92</f>
        <v>4</v>
      </c>
      <c r="AM24" s="7">
        <f>base1!I92</f>
        <v>6</v>
      </c>
      <c r="AN24" s="7">
        <f>base1!J92</f>
        <v>13</v>
      </c>
      <c r="AO24" s="7">
        <f>base1!K92</f>
        <v>9</v>
      </c>
      <c r="AP24" s="7">
        <f>base1!L92</f>
        <v>17</v>
      </c>
      <c r="AQ24" s="7">
        <f>base1!M92</f>
        <v>10</v>
      </c>
      <c r="AR24" s="7">
        <f>base1!N92</f>
        <v>2</v>
      </c>
      <c r="AS24" s="7">
        <f>base1!O92</f>
        <v>3</v>
      </c>
      <c r="AT24" s="7">
        <f>base1!P92</f>
        <v>5</v>
      </c>
      <c r="AU24" s="7">
        <f>base1!Q92</f>
        <v>12</v>
      </c>
      <c r="AV24" s="7">
        <f>base1!R92</f>
        <v>11</v>
      </c>
      <c r="AW24" s="7">
        <f>base1!S92</f>
        <v>8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5</v>
      </c>
      <c r="Z25" s="7">
        <f>base1!Q93</f>
        <v>12</v>
      </c>
      <c r="AA25" s="7">
        <f>base1!R93</f>
        <v>11</v>
      </c>
      <c r="AB25" s="7">
        <f>base1!Z93</f>
        <v>6</v>
      </c>
      <c r="AC25" s="7">
        <f>base1!AA93</f>
        <v>5</v>
      </c>
      <c r="AD25" s="7">
        <f>base1!AB93</f>
        <v>7</v>
      </c>
      <c r="AE25" s="7">
        <f>base1!AC93</f>
        <v>16</v>
      </c>
      <c r="AF25" s="7">
        <f>base1!AD93</f>
        <v>10</v>
      </c>
      <c r="AG25" s="7">
        <f>base1!C93</f>
        <v>15</v>
      </c>
      <c r="AH25" s="7">
        <f>base1!D93</f>
        <v>14</v>
      </c>
      <c r="AI25" s="7">
        <f>base1!E93</f>
        <v>16</v>
      </c>
      <c r="AJ25" s="7">
        <f>base1!F93</f>
        <v>7</v>
      </c>
      <c r="AK25" s="7">
        <f>base1!G93</f>
        <v>1</v>
      </c>
      <c r="AL25" s="7">
        <f>base1!H93</f>
        <v>4</v>
      </c>
      <c r="AM25" s="7">
        <f>base1!I93</f>
        <v>6</v>
      </c>
      <c r="AN25" s="7">
        <f>base1!J93</f>
        <v>13</v>
      </c>
      <c r="AO25" s="7">
        <f>base1!K93</f>
        <v>9</v>
      </c>
      <c r="AP25" s="7">
        <f>base1!L93</f>
        <v>17</v>
      </c>
      <c r="AQ25" s="7">
        <f>base1!M93</f>
        <v>10</v>
      </c>
      <c r="AR25" s="7">
        <f>base1!N93</f>
        <v>2</v>
      </c>
      <c r="AS25" s="7">
        <f>base1!O93</f>
        <v>3</v>
      </c>
      <c r="AT25" s="7">
        <f>base1!P93</f>
        <v>5</v>
      </c>
      <c r="AU25" s="7">
        <f>base1!Q93</f>
        <v>12</v>
      </c>
      <c r="AV25" s="7">
        <f>base1!R93</f>
        <v>11</v>
      </c>
      <c r="AW25" s="7">
        <f>base1!S93</f>
        <v>8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5</v>
      </c>
      <c r="Z26" s="7">
        <f>base1!Q94</f>
        <v>12</v>
      </c>
      <c r="AA26" s="7">
        <f>base1!R94</f>
        <v>11</v>
      </c>
      <c r="AB26" s="7">
        <f>base1!Z94</f>
        <v>6</v>
      </c>
      <c r="AC26" s="7">
        <f>base1!AA94</f>
        <v>7</v>
      </c>
      <c r="AD26" s="7">
        <f>base1!AB94</f>
        <v>10</v>
      </c>
      <c r="AE26" s="7">
        <f>base1!AC94</f>
        <v>5</v>
      </c>
      <c r="AF26" s="7">
        <f>base1!AD94</f>
        <v>13</v>
      </c>
      <c r="AG26" s="7">
        <f>base1!C94</f>
        <v>15</v>
      </c>
      <c r="AH26" s="7">
        <f>base1!D94</f>
        <v>16</v>
      </c>
      <c r="AI26" s="7">
        <f>base1!E94</f>
        <v>1</v>
      </c>
      <c r="AJ26" s="7">
        <f>base1!F94</f>
        <v>14</v>
      </c>
      <c r="AK26" s="7">
        <f>base1!G94</f>
        <v>4</v>
      </c>
      <c r="AL26" s="7">
        <f>base1!H94</f>
        <v>6</v>
      </c>
      <c r="AM26" s="7">
        <f>base1!I94</f>
        <v>10</v>
      </c>
      <c r="AN26" s="7">
        <f>base1!J94</f>
        <v>17</v>
      </c>
      <c r="AO26" s="7">
        <f>base1!K94</f>
        <v>7</v>
      </c>
      <c r="AP26" s="7">
        <f>base1!L94</f>
        <v>13</v>
      </c>
      <c r="AQ26" s="7">
        <f>base1!M94</f>
        <v>9</v>
      </c>
      <c r="AR26" s="7">
        <f>base1!N94</f>
        <v>2</v>
      </c>
      <c r="AS26" s="7">
        <f>base1!O94</f>
        <v>3</v>
      </c>
      <c r="AT26" s="7">
        <f>base1!P94</f>
        <v>5</v>
      </c>
      <c r="AU26" s="7">
        <f>base1!Q94</f>
        <v>12</v>
      </c>
      <c r="AV26" s="7">
        <f>base1!R94</f>
        <v>11</v>
      </c>
      <c r="AW26" s="7">
        <f>base1!S94</f>
        <v>8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12</v>
      </c>
      <c r="Z27" s="7">
        <f>base1!Q95</f>
        <v>5</v>
      </c>
      <c r="AA27" s="7">
        <f>base1!R95</f>
        <v>8</v>
      </c>
      <c r="AB27" s="7">
        <f>base1!Z95</f>
        <v>7</v>
      </c>
      <c r="AC27" s="7">
        <f>base1!AA95</f>
        <v>6</v>
      </c>
      <c r="AD27" s="7">
        <f>base1!AB95</f>
        <v>18</v>
      </c>
      <c r="AE27" s="7">
        <f>base1!AC95</f>
        <v>10</v>
      </c>
      <c r="AF27" s="7">
        <f>base1!AD95</f>
        <v>15</v>
      </c>
      <c r="AG27" s="7">
        <f>base1!C95</f>
        <v>16</v>
      </c>
      <c r="AH27" s="7">
        <f>base1!D95</f>
        <v>15</v>
      </c>
      <c r="AI27" s="7">
        <f>base1!E95</f>
        <v>9</v>
      </c>
      <c r="AJ27" s="7">
        <f>base1!F95</f>
        <v>1</v>
      </c>
      <c r="AK27" s="7">
        <f>base1!G95</f>
        <v>6</v>
      </c>
      <c r="AL27" s="7">
        <f>base1!H95</f>
        <v>17</v>
      </c>
      <c r="AM27" s="7">
        <f>base1!I95</f>
        <v>14</v>
      </c>
      <c r="AN27" s="7">
        <f>base1!J95</f>
        <v>13</v>
      </c>
      <c r="AO27" s="7">
        <f>base1!K95</f>
        <v>7</v>
      </c>
      <c r="AP27" s="7">
        <f>base1!L95</f>
        <v>4</v>
      </c>
      <c r="AQ27" s="7">
        <f>base1!M95</f>
        <v>3</v>
      </c>
      <c r="AR27" s="7">
        <f>base1!N95</f>
        <v>10</v>
      </c>
      <c r="AS27" s="7">
        <f>base1!O95</f>
        <v>11</v>
      </c>
      <c r="AT27" s="7">
        <f>base1!P95</f>
        <v>12</v>
      </c>
      <c r="AU27" s="7">
        <f>base1!Q95</f>
        <v>5</v>
      </c>
      <c r="AV27" s="7">
        <f>base1!R95</f>
        <v>8</v>
      </c>
      <c r="AW27" s="7">
        <f>base1!S95</f>
        <v>2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8</v>
      </c>
      <c r="AA28" s="7">
        <f>base1!R96</f>
        <v>2</v>
      </c>
      <c r="AB28" s="7">
        <f>base1!Z96</f>
        <v>6</v>
      </c>
      <c r="AC28" s="7">
        <f>base1!AA96</f>
        <v>10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15</v>
      </c>
      <c r="AH28" s="7">
        <f>base1!D96</f>
        <v>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14</v>
      </c>
      <c r="AM28" s="7">
        <f>base1!I96</f>
        <v>7</v>
      </c>
      <c r="AN28" s="7">
        <f>base1!J96</f>
        <v>13</v>
      </c>
      <c r="AO28" s="7">
        <f>base1!K96</f>
        <v>4</v>
      </c>
      <c r="AP28" s="7">
        <f>base1!L96</f>
        <v>3</v>
      </c>
      <c r="AQ28" s="7">
        <f>base1!M96</f>
        <v>10</v>
      </c>
      <c r="AR28" s="7">
        <f>base1!N96</f>
        <v>11</v>
      </c>
      <c r="AS28" s="7">
        <f>base1!O96</f>
        <v>12</v>
      </c>
      <c r="AT28" s="7">
        <f>base1!P96</f>
        <v>5</v>
      </c>
      <c r="AU28" s="7">
        <f>base1!Q96</f>
        <v>8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8</v>
      </c>
      <c r="AA29" s="7">
        <f>base1!R97</f>
        <v>2</v>
      </c>
      <c r="AB29" s="7">
        <f>base1!Z97</f>
        <v>6</v>
      </c>
      <c r="AC29" s="7">
        <f>base1!AA97</f>
        <v>10</v>
      </c>
      <c r="AD29" s="7">
        <f>base1!AB97</f>
        <v>18</v>
      </c>
      <c r="AE29" s="7">
        <f>base1!AC97</f>
        <v>7</v>
      </c>
      <c r="AF29" s="7">
        <f>base1!AD97</f>
        <v>15</v>
      </c>
      <c r="AG29" s="7">
        <f>base1!C97</f>
        <v>15</v>
      </c>
      <c r="AH29" s="7">
        <f>base1!D97</f>
        <v>1</v>
      </c>
      <c r="AI29" s="7">
        <f>base1!E97</f>
        <v>9</v>
      </c>
      <c r="AJ29" s="7">
        <f>base1!F97</f>
        <v>16</v>
      </c>
      <c r="AK29" s="7">
        <f>base1!G97</f>
        <v>6</v>
      </c>
      <c r="AL29" s="7">
        <f>base1!H97</f>
        <v>14</v>
      </c>
      <c r="AM29" s="7">
        <f>base1!I97</f>
        <v>7</v>
      </c>
      <c r="AN29" s="7">
        <f>base1!J97</f>
        <v>13</v>
      </c>
      <c r="AO29" s="7">
        <f>base1!K97</f>
        <v>4</v>
      </c>
      <c r="AP29" s="7">
        <f>base1!L97</f>
        <v>3</v>
      </c>
      <c r="AQ29" s="7">
        <f>base1!M97</f>
        <v>10</v>
      </c>
      <c r="AR29" s="7">
        <f>base1!N97</f>
        <v>11</v>
      </c>
      <c r="AS29" s="7">
        <f>base1!O97</f>
        <v>12</v>
      </c>
      <c r="AT29" s="7">
        <f>base1!P97</f>
        <v>5</v>
      </c>
      <c r="AU29" s="7">
        <f>base1!Q97</f>
        <v>8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7</v>
      </c>
      <c r="AJ30" s="7">
        <f>base1!F98</f>
        <v>1</v>
      </c>
      <c r="AK30" s="7">
        <f>base1!G98</f>
        <v>2</v>
      </c>
      <c r="AL30" s="7">
        <f>base1!H98</f>
        <v>6</v>
      </c>
      <c r="AM30" s="7">
        <f>base1!I98</f>
        <v>9</v>
      </c>
      <c r="AN30" s="7">
        <f>base1!J98</f>
        <v>13</v>
      </c>
      <c r="AO30" s="7">
        <f>base1!K98</f>
        <v>4</v>
      </c>
      <c r="AP30" s="7">
        <f>base1!L98</f>
        <v>3</v>
      </c>
      <c r="AQ30" s="7">
        <f>base1!M98</f>
        <v>10</v>
      </c>
      <c r="AR30" s="7">
        <f>base1!N98</f>
        <v>11</v>
      </c>
      <c r="AS30" s="7">
        <f>base1!O98</f>
        <v>16</v>
      </c>
      <c r="AT30" s="7">
        <f>base1!P98</f>
        <v>12</v>
      </c>
      <c r="AU30" s="7">
        <f>base1!Q98</f>
        <v>5</v>
      </c>
      <c r="AV30" s="7">
        <f>base1!R98</f>
        <v>8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</v>
      </c>
      <c r="AI31" s="7">
        <f>base1!E99</f>
        <v>16</v>
      </c>
      <c r="AJ31" s="7">
        <f>base1!F99</f>
        <v>17</v>
      </c>
      <c r="AK31" s="7">
        <f>base1!G99</f>
        <v>15</v>
      </c>
      <c r="AL31" s="7">
        <f>base1!H99</f>
        <v>14</v>
      </c>
      <c r="AM31" s="7">
        <f>base1!I99</f>
        <v>4</v>
      </c>
      <c r="AN31" s="7">
        <f>base1!J99</f>
        <v>13</v>
      </c>
      <c r="AO31" s="7">
        <f>base1!K99</f>
        <v>7</v>
      </c>
      <c r="AP31" s="7">
        <f>base1!L99</f>
        <v>3</v>
      </c>
      <c r="AQ31" s="7">
        <f>base1!M99</f>
        <v>10</v>
      </c>
      <c r="AR31" s="7">
        <f>base1!N99</f>
        <v>11</v>
      </c>
      <c r="AS31" s="7">
        <f>base1!O99</f>
        <v>9</v>
      </c>
      <c r="AT31" s="7">
        <f>base1!P99</f>
        <v>12</v>
      </c>
      <c r="AU31" s="7">
        <f>base1!Q99</f>
        <v>5</v>
      </c>
      <c r="AV31" s="7">
        <f>base1!R99</f>
        <v>8</v>
      </c>
      <c r="AW31" s="7">
        <f>base1!S99</f>
        <v>2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16</v>
      </c>
      <c r="AI32" s="7">
        <f>base1!E100</f>
        <v>1</v>
      </c>
      <c r="AJ32" s="7">
        <f>base1!F100</f>
        <v>6</v>
      </c>
      <c r="AK32" s="7">
        <f>base1!G100</f>
        <v>14</v>
      </c>
      <c r="AL32" s="7">
        <f>base1!H100</f>
        <v>13</v>
      </c>
      <c r="AM32" s="7">
        <f>base1!I100</f>
        <v>4</v>
      </c>
      <c r="AN32" s="7">
        <f>base1!J100</f>
        <v>9</v>
      </c>
      <c r="AO32" s="7">
        <f>base1!K100</f>
        <v>12</v>
      </c>
      <c r="AP32" s="7">
        <f>base1!L100</f>
        <v>3</v>
      </c>
      <c r="AQ32" s="7">
        <f>base1!M100</f>
        <v>10</v>
      </c>
      <c r="AR32" s="7">
        <f>base1!N100</f>
        <v>2</v>
      </c>
      <c r="AS32" s="7">
        <f>base1!O100</f>
        <v>7</v>
      </c>
      <c r="AT32" s="7">
        <f>base1!P100</f>
        <v>11</v>
      </c>
      <c r="AU32" s="7">
        <f>base1!Q100</f>
        <v>5</v>
      </c>
      <c r="AV32" s="7">
        <f>base1!R100</f>
        <v>17</v>
      </c>
      <c r="AW32" s="7">
        <f>base1!S100</f>
        <v>8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14</v>
      </c>
      <c r="AI33" s="7">
        <f>base1!E101</f>
        <v>16</v>
      </c>
      <c r="AJ33" s="7">
        <f>base1!F101</f>
        <v>17</v>
      </c>
      <c r="AK33" s="7">
        <f>base1!G101</f>
        <v>2</v>
      </c>
      <c r="AL33" s="7">
        <f>base1!H101</f>
        <v>6</v>
      </c>
      <c r="AM33" s="7">
        <f>base1!I101</f>
        <v>3</v>
      </c>
      <c r="AN33" s="7">
        <f>base1!J101</f>
        <v>9</v>
      </c>
      <c r="AO33" s="7">
        <f>base1!K101</f>
        <v>1</v>
      </c>
      <c r="AP33" s="7">
        <f>base1!L101</f>
        <v>12</v>
      </c>
      <c r="AQ33" s="7">
        <f>base1!M101</f>
        <v>4</v>
      </c>
      <c r="AR33" s="7">
        <f>base1!N101</f>
        <v>10</v>
      </c>
      <c r="AS33" s="7">
        <f>base1!O101</f>
        <v>7</v>
      </c>
      <c r="AT33" s="7">
        <f>base1!P101</f>
        <v>11</v>
      </c>
      <c r="AU33" s="7">
        <f>base1!Q101</f>
        <v>5</v>
      </c>
      <c r="AV33" s="7">
        <f>base1!R101</f>
        <v>13</v>
      </c>
      <c r="AW33" s="7">
        <f>base1!S101</f>
        <v>8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14</v>
      </c>
      <c r="AJ34" s="7">
        <f>base1!F102</f>
        <v>16</v>
      </c>
      <c r="AK34" s="7">
        <f>base1!G102</f>
        <v>6</v>
      </c>
      <c r="AL34" s="7">
        <f>base1!H102</f>
        <v>9</v>
      </c>
      <c r="AM34" s="7">
        <f>base1!I102</f>
        <v>5</v>
      </c>
      <c r="AN34" s="7">
        <f>base1!J102</f>
        <v>4</v>
      </c>
      <c r="AO34" s="7">
        <f>base1!K102</f>
        <v>12</v>
      </c>
      <c r="AP34" s="7">
        <f>base1!L102</f>
        <v>3</v>
      </c>
      <c r="AQ34" s="7">
        <f>base1!M102</f>
        <v>10</v>
      </c>
      <c r="AR34" s="7">
        <f>base1!N102</f>
        <v>2</v>
      </c>
      <c r="AS34" s="7">
        <f>base1!O102</f>
        <v>7</v>
      </c>
      <c r="AT34" s="7">
        <f>base1!P102</f>
        <v>11</v>
      </c>
      <c r="AU34" s="7">
        <f>base1!Q102</f>
        <v>13</v>
      </c>
      <c r="AV34" s="7">
        <f>base1!R102</f>
        <v>17</v>
      </c>
      <c r="AW34" s="7">
        <f>base1!S102</f>
        <v>8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15</v>
      </c>
      <c r="AI35" s="7">
        <f>base1!E103</f>
        <v>1</v>
      </c>
      <c r="AJ35" s="7">
        <f>base1!F103</f>
        <v>14</v>
      </c>
      <c r="AK35" s="7">
        <f>base1!G103</f>
        <v>9</v>
      </c>
      <c r="AL35" s="7">
        <f>base1!H103</f>
        <v>16</v>
      </c>
      <c r="AM35" s="7">
        <f>base1!I103</f>
        <v>4</v>
      </c>
      <c r="AN35" s="7">
        <f>base1!J103</f>
        <v>17</v>
      </c>
      <c r="AO35" s="7">
        <f>base1!K103</f>
        <v>12</v>
      </c>
      <c r="AP35" s="7">
        <f>base1!L103</f>
        <v>3</v>
      </c>
      <c r="AQ35" s="7">
        <f>base1!M103</f>
        <v>10</v>
      </c>
      <c r="AR35" s="7">
        <f>base1!N103</f>
        <v>2</v>
      </c>
      <c r="AS35" s="7">
        <f>base1!O103</f>
        <v>7</v>
      </c>
      <c r="AT35" s="7">
        <f>base1!P103</f>
        <v>11</v>
      </c>
      <c r="AU35" s="7">
        <f>base1!Q103</f>
        <v>5</v>
      </c>
      <c r="AV35" s="7">
        <f>base1!R103</f>
        <v>13</v>
      </c>
      <c r="AW35" s="7">
        <f>base1!S103</f>
        <v>8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6</v>
      </c>
      <c r="AI36" s="7">
        <f>base1!E104</f>
        <v>1</v>
      </c>
      <c r="AJ36" s="7">
        <f>base1!F104</f>
        <v>14</v>
      </c>
      <c r="AK36" s="7">
        <f>base1!G104</f>
        <v>13</v>
      </c>
      <c r="AL36" s="7">
        <f>base1!H104</f>
        <v>7</v>
      </c>
      <c r="AM36" s="7">
        <f>base1!I104</f>
        <v>16</v>
      </c>
      <c r="AN36" s="7">
        <f>base1!J104</f>
        <v>9</v>
      </c>
      <c r="AO36" s="7">
        <f>base1!K104</f>
        <v>12</v>
      </c>
      <c r="AP36" s="7">
        <f>base1!L104</f>
        <v>3</v>
      </c>
      <c r="AQ36" s="7">
        <f>base1!M104</f>
        <v>4</v>
      </c>
      <c r="AR36" s="7">
        <f>base1!N104</f>
        <v>10</v>
      </c>
      <c r="AS36" s="7">
        <f>base1!O104</f>
        <v>2</v>
      </c>
      <c r="AT36" s="7">
        <f>base1!P104</f>
        <v>11</v>
      </c>
      <c r="AU36" s="7">
        <f>base1!Q104</f>
        <v>5</v>
      </c>
      <c r="AV36" s="7">
        <f>base1!R104</f>
        <v>17</v>
      </c>
      <c r="AW36" s="7">
        <f>base1!S104</f>
        <v>8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15</v>
      </c>
      <c r="AI37" s="7">
        <f>base1!E105</f>
        <v>16</v>
      </c>
      <c r="AJ37" s="7">
        <f>base1!F105</f>
        <v>6</v>
      </c>
      <c r="AK37" s="7">
        <f>base1!G105</f>
        <v>14</v>
      </c>
      <c r="AL37" s="7">
        <f>base1!H105</f>
        <v>17</v>
      </c>
      <c r="AM37" s="7">
        <f>base1!I105</f>
        <v>4</v>
      </c>
      <c r="AN37" s="7">
        <f>base1!J105</f>
        <v>9</v>
      </c>
      <c r="AO37" s="7">
        <f>base1!K105</f>
        <v>13</v>
      </c>
      <c r="AP37" s="7">
        <f>base1!L105</f>
        <v>7</v>
      </c>
      <c r="AQ37" s="7">
        <f>base1!M105</f>
        <v>10</v>
      </c>
      <c r="AR37" s="7">
        <f>base1!N105</f>
        <v>3</v>
      </c>
      <c r="AS37" s="7">
        <f>base1!O105</f>
        <v>2</v>
      </c>
      <c r="AT37" s="7">
        <f>base1!P105</f>
        <v>5</v>
      </c>
      <c r="AU37" s="7">
        <f>base1!Q105</f>
        <v>12</v>
      </c>
      <c r="AV37" s="7">
        <f>base1!R105</f>
        <v>11</v>
      </c>
      <c r="AW37" s="7">
        <f>base1!S105</f>
        <v>8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16</v>
      </c>
      <c r="AJ38" s="7">
        <f>base1!F106</f>
        <v>6</v>
      </c>
      <c r="AK38" s="7">
        <f>base1!G106</f>
        <v>17</v>
      </c>
      <c r="AL38" s="7">
        <f>base1!H106</f>
        <v>14</v>
      </c>
      <c r="AM38" s="7">
        <f>base1!I106</f>
        <v>13</v>
      </c>
      <c r="AN38" s="7">
        <f>base1!J106</f>
        <v>4</v>
      </c>
      <c r="AO38" s="7">
        <f>base1!K106</f>
        <v>7</v>
      </c>
      <c r="AP38" s="7">
        <f>base1!L106</f>
        <v>9</v>
      </c>
      <c r="AQ38" s="7">
        <f>base1!M106</f>
        <v>10</v>
      </c>
      <c r="AR38" s="7">
        <f>base1!N106</f>
        <v>3</v>
      </c>
      <c r="AS38" s="7">
        <f>base1!O106</f>
        <v>2</v>
      </c>
      <c r="AT38" s="7">
        <f>base1!P106</f>
        <v>5</v>
      </c>
      <c r="AU38" s="7">
        <f>base1!Q106</f>
        <v>12</v>
      </c>
      <c r="AV38" s="7">
        <f>base1!R106</f>
        <v>11</v>
      </c>
      <c r="AW38" s="7">
        <f>base1!S106</f>
        <v>8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4</v>
      </c>
      <c r="AI39" s="7">
        <f>base1!E107</f>
        <v>14</v>
      </c>
      <c r="AJ39" s="7">
        <f>base1!F107</f>
        <v>16</v>
      </c>
      <c r="AK39" s="7">
        <f>base1!G107</f>
        <v>1</v>
      </c>
      <c r="AL39" s="7">
        <f>base1!H107</f>
        <v>7</v>
      </c>
      <c r="AM39" s="7">
        <f>base1!I107</f>
        <v>12</v>
      </c>
      <c r="AN39" s="7">
        <f>base1!J107</f>
        <v>6</v>
      </c>
      <c r="AO39" s="7">
        <f>base1!K107</f>
        <v>13</v>
      </c>
      <c r="AP39" s="7">
        <f>base1!L107</f>
        <v>9</v>
      </c>
      <c r="AQ39" s="7">
        <f>base1!M107</f>
        <v>17</v>
      </c>
      <c r="AR39" s="7">
        <f>base1!N107</f>
        <v>10</v>
      </c>
      <c r="AS39" s="7">
        <f>base1!O107</f>
        <v>3</v>
      </c>
      <c r="AT39" s="7">
        <f>base1!P107</f>
        <v>2</v>
      </c>
      <c r="AU39" s="7">
        <f>base1!Q107</f>
        <v>5</v>
      </c>
      <c r="AV39" s="7">
        <f>base1!R107</f>
        <v>11</v>
      </c>
      <c r="AW39" s="7">
        <f>base1!S107</f>
        <v>8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14</v>
      </c>
      <c r="AI40" s="7">
        <f>base1!E108</f>
        <v>1</v>
      </c>
      <c r="AJ40" s="7">
        <f>base1!F108</f>
        <v>16</v>
      </c>
      <c r="AK40" s="7">
        <f>base1!G108</f>
        <v>4</v>
      </c>
      <c r="AL40" s="7">
        <f>base1!H108</f>
        <v>7</v>
      </c>
      <c r="AM40" s="7">
        <f>base1!I108</f>
        <v>6</v>
      </c>
      <c r="AN40" s="7">
        <f>base1!J108</f>
        <v>13</v>
      </c>
      <c r="AO40" s="7">
        <f>base1!K108</f>
        <v>9</v>
      </c>
      <c r="AP40" s="7">
        <f>base1!L108</f>
        <v>17</v>
      </c>
      <c r="AQ40" s="7">
        <f>base1!M108</f>
        <v>10</v>
      </c>
      <c r="AR40" s="7">
        <f>base1!N108</f>
        <v>3</v>
      </c>
      <c r="AS40" s="7">
        <f>base1!O108</f>
        <v>2</v>
      </c>
      <c r="AT40" s="7">
        <f>base1!P108</f>
        <v>5</v>
      </c>
      <c r="AU40" s="7">
        <f>base1!Q108</f>
        <v>12</v>
      </c>
      <c r="AV40" s="7">
        <f>base1!R108</f>
        <v>11</v>
      </c>
      <c r="AW40" s="7">
        <f>base1!S108</f>
        <v>8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6</v>
      </c>
      <c r="AI41" s="7">
        <f>base1!E109</f>
        <v>1</v>
      </c>
      <c r="AJ41" s="7">
        <f>base1!F109</f>
        <v>14</v>
      </c>
      <c r="AK41" s="7">
        <f>base1!G109</f>
        <v>16</v>
      </c>
      <c r="AL41" s="7">
        <f>base1!H109</f>
        <v>4</v>
      </c>
      <c r="AM41" s="7">
        <f>base1!I109</f>
        <v>3</v>
      </c>
      <c r="AN41" s="7">
        <f>base1!J109</f>
        <v>13</v>
      </c>
      <c r="AO41" s="7">
        <f>base1!K109</f>
        <v>7</v>
      </c>
      <c r="AP41" s="7">
        <f>base1!L109</f>
        <v>9</v>
      </c>
      <c r="AQ41" s="7">
        <f>base1!M109</f>
        <v>17</v>
      </c>
      <c r="AR41" s="7">
        <f>base1!N109</f>
        <v>10</v>
      </c>
      <c r="AS41" s="7">
        <f>base1!O109</f>
        <v>2</v>
      </c>
      <c r="AT41" s="7">
        <f>base1!P109</f>
        <v>5</v>
      </c>
      <c r="AU41" s="7">
        <f>base1!Q109</f>
        <v>12</v>
      </c>
      <c r="AV41" s="7">
        <f>base1!R109</f>
        <v>11</v>
      </c>
      <c r="AW41" s="7">
        <f>base1!S109</f>
        <v>8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16</v>
      </c>
      <c r="AI42" s="7">
        <f>base1!E110</f>
        <v>1</v>
      </c>
      <c r="AJ42" s="7">
        <f>base1!F110</f>
        <v>14</v>
      </c>
      <c r="AK42" s="7">
        <f>base1!G110</f>
        <v>6</v>
      </c>
      <c r="AL42" s="7">
        <f>base1!H110</f>
        <v>4</v>
      </c>
      <c r="AM42" s="7">
        <f>base1!I110</f>
        <v>7</v>
      </c>
      <c r="AN42" s="7">
        <f>base1!J110</f>
        <v>13</v>
      </c>
      <c r="AO42" s="7">
        <f>base1!K110</f>
        <v>12</v>
      </c>
      <c r="AP42" s="7">
        <f>base1!L110</f>
        <v>3</v>
      </c>
      <c r="AQ42" s="7">
        <f>base1!M110</f>
        <v>10</v>
      </c>
      <c r="AR42" s="7">
        <f>base1!N110</f>
        <v>2</v>
      </c>
      <c r="AS42" s="7">
        <f>base1!O110</f>
        <v>11</v>
      </c>
      <c r="AT42" s="7">
        <f>base1!P110</f>
        <v>5</v>
      </c>
      <c r="AU42" s="7">
        <f>base1!Q110</f>
        <v>9</v>
      </c>
      <c r="AV42" s="7">
        <f>base1!R110</f>
        <v>17</v>
      </c>
      <c r="AW42" s="7">
        <f>base1!S110</f>
        <v>8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6</v>
      </c>
      <c r="AI43" s="7">
        <f>base1!E111</f>
        <v>7</v>
      </c>
      <c r="AJ43" s="7">
        <f>base1!F111</f>
        <v>14</v>
      </c>
      <c r="AK43" s="7">
        <f>base1!G111</f>
        <v>1</v>
      </c>
      <c r="AL43" s="7">
        <f>base1!H111</f>
        <v>4</v>
      </c>
      <c r="AM43" s="7">
        <f>base1!I111</f>
        <v>16</v>
      </c>
      <c r="AN43" s="7">
        <f>base1!J111</f>
        <v>3</v>
      </c>
      <c r="AO43" s="7">
        <f>base1!K111</f>
        <v>12</v>
      </c>
      <c r="AP43" s="7">
        <f>base1!L111</f>
        <v>10</v>
      </c>
      <c r="AQ43" s="7">
        <f>base1!M111</f>
        <v>2</v>
      </c>
      <c r="AR43" s="7">
        <f>base1!N111</f>
        <v>11</v>
      </c>
      <c r="AS43" s="7">
        <f>base1!O111</f>
        <v>5</v>
      </c>
      <c r="AT43" s="7">
        <f>base1!P111</f>
        <v>9</v>
      </c>
      <c r="AU43" s="7">
        <f>base1!Q111</f>
        <v>13</v>
      </c>
      <c r="AV43" s="7">
        <f>base1!R111</f>
        <v>17</v>
      </c>
      <c r="AW43" s="7">
        <f>base1!S111</f>
        <v>8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7</v>
      </c>
      <c r="AJ44" s="7">
        <f>base1!F112</f>
        <v>13</v>
      </c>
      <c r="AK44" s="7">
        <f>base1!G112</f>
        <v>14</v>
      </c>
      <c r="AL44" s="7">
        <f>base1!H112</f>
        <v>6</v>
      </c>
      <c r="AM44" s="7">
        <f>base1!I112</f>
        <v>16</v>
      </c>
      <c r="AN44" s="7">
        <f>base1!J112</f>
        <v>10</v>
      </c>
      <c r="AO44" s="7">
        <f>base1!K112</f>
        <v>12</v>
      </c>
      <c r="AP44" s="7">
        <f>base1!L112</f>
        <v>3</v>
      </c>
      <c r="AQ44" s="7">
        <f>base1!M112</f>
        <v>4</v>
      </c>
      <c r="AR44" s="7">
        <f>base1!N112</f>
        <v>2</v>
      </c>
      <c r="AS44" s="7">
        <f>base1!O112</f>
        <v>11</v>
      </c>
      <c r="AT44" s="7">
        <f>base1!P112</f>
        <v>5</v>
      </c>
      <c r="AU44" s="7">
        <f>base1!Q112</f>
        <v>9</v>
      </c>
      <c r="AV44" s="7">
        <f>base1!R112</f>
        <v>17</v>
      </c>
      <c r="AW44" s="7">
        <f>base1!S112</f>
        <v>8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16</v>
      </c>
      <c r="AJ45" s="7">
        <f>base1!F113</f>
        <v>1</v>
      </c>
      <c r="AK45" s="7">
        <f>base1!G113</f>
        <v>6</v>
      </c>
      <c r="AL45" s="7">
        <f>base1!H113</f>
        <v>9</v>
      </c>
      <c r="AM45" s="7">
        <f>base1!I113</f>
        <v>7</v>
      </c>
      <c r="AN45" s="7">
        <f>base1!J113</f>
        <v>3</v>
      </c>
      <c r="AO45" s="7">
        <f>base1!K113</f>
        <v>12</v>
      </c>
      <c r="AP45" s="7">
        <f>base1!L113</f>
        <v>4</v>
      </c>
      <c r="AQ45" s="7">
        <f>base1!M113</f>
        <v>10</v>
      </c>
      <c r="AR45" s="7">
        <f>base1!N113</f>
        <v>2</v>
      </c>
      <c r="AS45" s="7">
        <f>base1!O113</f>
        <v>11</v>
      </c>
      <c r="AT45" s="7">
        <f>base1!P113</f>
        <v>5</v>
      </c>
      <c r="AU45" s="7">
        <f>base1!Q113</f>
        <v>13</v>
      </c>
      <c r="AV45" s="7">
        <f>base1!R113</f>
        <v>17</v>
      </c>
      <c r="AW45" s="7">
        <f>base1!S113</f>
        <v>8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6</v>
      </c>
      <c r="AI46" s="7">
        <f>base1!E114</f>
        <v>1</v>
      </c>
      <c r="AJ46" s="7">
        <f>base1!F114</f>
        <v>14</v>
      </c>
      <c r="AK46" s="7">
        <f>base1!G114</f>
        <v>13</v>
      </c>
      <c r="AL46" s="7">
        <f>base1!H114</f>
        <v>7</v>
      </c>
      <c r="AM46" s="7">
        <f>base1!I114</f>
        <v>9</v>
      </c>
      <c r="AN46" s="7">
        <f>base1!J114</f>
        <v>16</v>
      </c>
      <c r="AO46" s="7">
        <f>base1!K114</f>
        <v>12</v>
      </c>
      <c r="AP46" s="7">
        <f>base1!L114</f>
        <v>3</v>
      </c>
      <c r="AQ46" s="7">
        <f>base1!M114</f>
        <v>4</v>
      </c>
      <c r="AR46" s="7">
        <f>base1!N114</f>
        <v>10</v>
      </c>
      <c r="AS46" s="7">
        <f>base1!O114</f>
        <v>2</v>
      </c>
      <c r="AT46" s="7">
        <f>base1!P114</f>
        <v>11</v>
      </c>
      <c r="AU46" s="7">
        <f>base1!Q114</f>
        <v>5</v>
      </c>
      <c r="AV46" s="7">
        <f>base1!R114</f>
        <v>17</v>
      </c>
      <c r="AW46" s="7">
        <f>base1!S114</f>
        <v>8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13</v>
      </c>
      <c r="AI47" s="7">
        <f>base1!E115</f>
        <v>1</v>
      </c>
      <c r="AJ47" s="7">
        <f>base1!F115</f>
        <v>7</v>
      </c>
      <c r="AK47" s="7">
        <f>base1!G115</f>
        <v>14</v>
      </c>
      <c r="AL47" s="7">
        <f>base1!H115</f>
        <v>6</v>
      </c>
      <c r="AM47" s="7">
        <f>base1!I115</f>
        <v>10</v>
      </c>
      <c r="AN47" s="7">
        <f>base1!J115</f>
        <v>16</v>
      </c>
      <c r="AO47" s="7">
        <f>base1!K115</f>
        <v>4</v>
      </c>
      <c r="AP47" s="7">
        <f>base1!L115</f>
        <v>17</v>
      </c>
      <c r="AQ47" s="7">
        <f>base1!M115</f>
        <v>9</v>
      </c>
      <c r="AR47" s="7">
        <f>base1!N115</f>
        <v>2</v>
      </c>
      <c r="AS47" s="7">
        <f>base1!O115</f>
        <v>3</v>
      </c>
      <c r="AT47" s="7">
        <f>base1!P115</f>
        <v>5</v>
      </c>
      <c r="AU47" s="7">
        <f>base1!Q115</f>
        <v>8</v>
      </c>
      <c r="AV47" s="7">
        <f>base1!R115</f>
        <v>11</v>
      </c>
      <c r="AW47" s="7">
        <f>base1!S115</f>
        <v>12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6</v>
      </c>
      <c r="AI48" s="7">
        <f>base1!E116</f>
        <v>1</v>
      </c>
      <c r="AJ48" s="7">
        <f>base1!F116</f>
        <v>14</v>
      </c>
      <c r="AK48" s="7">
        <f>base1!G116</f>
        <v>16</v>
      </c>
      <c r="AL48" s="7">
        <f>base1!H116</f>
        <v>4</v>
      </c>
      <c r="AM48" s="7">
        <f>base1!I116</f>
        <v>7</v>
      </c>
      <c r="AN48" s="7">
        <f>base1!J116</f>
        <v>10</v>
      </c>
      <c r="AO48" s="7">
        <f>base1!K116</f>
        <v>17</v>
      </c>
      <c r="AP48" s="7">
        <f>base1!L116</f>
        <v>9</v>
      </c>
      <c r="AQ48" s="7">
        <f>base1!M116</f>
        <v>13</v>
      </c>
      <c r="AR48" s="7">
        <f>base1!N116</f>
        <v>2</v>
      </c>
      <c r="AS48" s="7">
        <f>base1!O116</f>
        <v>3</v>
      </c>
      <c r="AT48" s="7">
        <f>base1!P116</f>
        <v>5</v>
      </c>
      <c r="AU48" s="7">
        <f>base1!Q116</f>
        <v>8</v>
      </c>
      <c r="AV48" s="7">
        <f>base1!R116</f>
        <v>11</v>
      </c>
      <c r="AW48" s="7">
        <f>base1!S116</f>
        <v>12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6</v>
      </c>
      <c r="AI49" s="7">
        <f>base1!E117</f>
        <v>1</v>
      </c>
      <c r="AJ49" s="7">
        <f>base1!F117</f>
        <v>14</v>
      </c>
      <c r="AK49" s="7">
        <f>base1!G117</f>
        <v>16</v>
      </c>
      <c r="AL49" s="7">
        <f>base1!H117</f>
        <v>4</v>
      </c>
      <c r="AM49" s="7">
        <f>base1!I117</f>
        <v>7</v>
      </c>
      <c r="AN49" s="7">
        <f>base1!J117</f>
        <v>10</v>
      </c>
      <c r="AO49" s="7">
        <f>base1!K117</f>
        <v>17</v>
      </c>
      <c r="AP49" s="7">
        <f>base1!L117</f>
        <v>9</v>
      </c>
      <c r="AQ49" s="7">
        <f>base1!M117</f>
        <v>13</v>
      </c>
      <c r="AR49" s="7">
        <f>base1!N117</f>
        <v>2</v>
      </c>
      <c r="AS49" s="7">
        <f>base1!O117</f>
        <v>3</v>
      </c>
      <c r="AT49" s="7">
        <f>base1!P117</f>
        <v>5</v>
      </c>
      <c r="AU49" s="7">
        <f>base1!Q117</f>
        <v>8</v>
      </c>
      <c r="AV49" s="7">
        <f>base1!R117</f>
        <v>11</v>
      </c>
      <c r="AW49" s="7">
        <f>base1!S117</f>
        <v>12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16</v>
      </c>
      <c r="AI50" s="7">
        <f>base1!E118</f>
        <v>6</v>
      </c>
      <c r="AJ50" s="7">
        <f>base1!F118</f>
        <v>1</v>
      </c>
      <c r="AK50" s="7">
        <f>base1!G118</f>
        <v>14</v>
      </c>
      <c r="AL50" s="7">
        <f>base1!H118</f>
        <v>9</v>
      </c>
      <c r="AM50" s="7">
        <f>base1!I118</f>
        <v>17</v>
      </c>
      <c r="AN50" s="7">
        <f>base1!J118</f>
        <v>13</v>
      </c>
      <c r="AO50" s="7">
        <f>base1!K118</f>
        <v>4</v>
      </c>
      <c r="AP50" s="7">
        <f>base1!L118</f>
        <v>7</v>
      </c>
      <c r="AQ50" s="7">
        <f>base1!M118</f>
        <v>2</v>
      </c>
      <c r="AR50" s="7">
        <f>base1!N118</f>
        <v>3</v>
      </c>
      <c r="AS50" s="7">
        <f>base1!O118</f>
        <v>5</v>
      </c>
      <c r="AT50" s="7">
        <f>base1!P118</f>
        <v>8</v>
      </c>
      <c r="AU50" s="7">
        <f>base1!Q118</f>
        <v>10</v>
      </c>
      <c r="AV50" s="7">
        <f>base1!R118</f>
        <v>11</v>
      </c>
      <c r="AW50" s="7">
        <f>base1!S118</f>
        <v>12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14</v>
      </c>
      <c r="AI51" s="7">
        <f>base1!E119</f>
        <v>1</v>
      </c>
      <c r="AJ51" s="7">
        <f>base1!F119</f>
        <v>16</v>
      </c>
      <c r="AK51" s="7">
        <f>base1!G119</f>
        <v>6</v>
      </c>
      <c r="AL51" s="7">
        <f>base1!H119</f>
        <v>4</v>
      </c>
      <c r="AM51" s="7">
        <f>base1!I119</f>
        <v>17</v>
      </c>
      <c r="AN51" s="7">
        <f>base1!J119</f>
        <v>9</v>
      </c>
      <c r="AO51" s="7">
        <f>base1!K119</f>
        <v>13</v>
      </c>
      <c r="AP51" s="7">
        <f>base1!L119</f>
        <v>7</v>
      </c>
      <c r="AQ51" s="7">
        <f>base1!M119</f>
        <v>2</v>
      </c>
      <c r="AR51" s="7">
        <f>base1!N119</f>
        <v>3</v>
      </c>
      <c r="AS51" s="7">
        <f>base1!O119</f>
        <v>5</v>
      </c>
      <c r="AT51" s="7">
        <f>base1!P119</f>
        <v>8</v>
      </c>
      <c r="AU51" s="7">
        <f>base1!Q119</f>
        <v>10</v>
      </c>
      <c r="AV51" s="7">
        <f>base1!R119</f>
        <v>11</v>
      </c>
      <c r="AW51" s="7">
        <f>base1!S119</f>
        <v>12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2022-07-29T21:42:34Z</dcterms:modified>
</cp:coreProperties>
</file>