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1185" yWindow="1290" windowWidth="10815" windowHeight="4305" tabRatio="920"/>
  </bookViews>
  <sheets>
    <sheet name="base2" sheetId="2" r:id="rId1"/>
    <sheet name="condition000" sheetId="1370" r:id="rId2"/>
    <sheet name="condition3etape1051" sheetId="1365" r:id="rId3"/>
    <sheet name="condition3etape1052" sheetId="1366" r:id="rId4"/>
    <sheet name="condition3etape1053" sheetId="1367" r:id="rId5"/>
    <sheet name="condition3etape1054" sheetId="1368" r:id="rId6"/>
    <sheet name="condition3etape1055" sheetId="1369" r:id="rId7"/>
    <sheet name="condition3etape1056" sheetId="1371" r:id="rId8"/>
    <sheet name="condition3etape1057" sheetId="1372" r:id="rId9"/>
    <sheet name="condition3etape1058" sheetId="1373" r:id="rId10"/>
    <sheet name="condition3etape1059" sheetId="1374" r:id="rId11"/>
    <sheet name="condition3etape1060" sheetId="1375" r:id="rId12"/>
    <sheet name="condition3etape1061" sheetId="1376" r:id="rId13"/>
    <sheet name="condition3etape1062" sheetId="1377" r:id="rId14"/>
    <sheet name="condition3etape1063" sheetId="1378" r:id="rId15"/>
    <sheet name="condition3etape1064" sheetId="1379" r:id="rId16"/>
    <sheet name="condition3etape1065" sheetId="1380" r:id="rId17"/>
    <sheet name="condition3etape1066" sheetId="1381" r:id="rId18"/>
    <sheet name="condition3etape1067" sheetId="1382" r:id="rId19"/>
    <sheet name="condition3etape1068" sheetId="1383" r:id="rId20"/>
    <sheet name="condition3etape1069" sheetId="1384" r:id="rId21"/>
    <sheet name="condition3etape1070" sheetId="1385" r:id="rId22"/>
    <sheet name="condition3etape1071" sheetId="1386" r:id="rId23"/>
    <sheet name="condition3etape1072" sheetId="1387" r:id="rId24"/>
    <sheet name="condition3etape1073" sheetId="1388" r:id="rId25"/>
    <sheet name="condition3etape1074" sheetId="1389" r:id="rId26"/>
    <sheet name="condition3etape1075" sheetId="1390" r:id="rId27"/>
    <sheet name="condition3etape1076" sheetId="1391" r:id="rId28"/>
    <sheet name="condition3etape1077" sheetId="1392" r:id="rId29"/>
    <sheet name="condition3etape1078" sheetId="1393" r:id="rId30"/>
    <sheet name="condition3etape1079" sheetId="1394" r:id="rId31"/>
    <sheet name="condition3etape1080" sheetId="1395" r:id="rId32"/>
    <sheet name="condition3etape1081" sheetId="1396" r:id="rId33"/>
    <sheet name="condition3etape1082" sheetId="1397" r:id="rId34"/>
    <sheet name="condition3etape1083" sheetId="1398" r:id="rId35"/>
    <sheet name="condition3etape1084" sheetId="1399" r:id="rId36"/>
    <sheet name="condition3etape1085" sheetId="1400" r:id="rId37"/>
    <sheet name="condition3etape1086" sheetId="1401" r:id="rId38"/>
    <sheet name="condition3etape1087" sheetId="1402" r:id="rId39"/>
    <sheet name="condition3etape1088" sheetId="1403" r:id="rId40"/>
    <sheet name="condition3etape1089" sheetId="1404" r:id="rId41"/>
    <sheet name="condition3etape1090" sheetId="1405" r:id="rId42"/>
    <sheet name="condition3etape1091" sheetId="1406" r:id="rId43"/>
    <sheet name="condition3etape1092" sheetId="1407" r:id="rId44"/>
    <sheet name="condition3etape1093" sheetId="1408" r:id="rId45"/>
    <sheet name="condition3etape1094" sheetId="1409" r:id="rId46"/>
    <sheet name="condition3etape1095" sheetId="1410" r:id="rId47"/>
    <sheet name="condition3etape1096" sheetId="1411" r:id="rId48"/>
    <sheet name="condition3etape1097" sheetId="1412" r:id="rId49"/>
    <sheet name="condition3etape1098" sheetId="1413" r:id="rId50"/>
    <sheet name="condition3etape1099" sheetId="1414" r:id="rId51"/>
    <sheet name="condition3etape1100" sheetId="1415" r:id="rId52"/>
    <sheet name="resultat" sheetId="46" r:id="rId53"/>
    <sheet name="mei_D" sheetId="30" r:id="rId54"/>
    <sheet name="stat" sheetId="45" r:id="rId55"/>
    <sheet name="mei_A" sheetId="28" r:id="rId56"/>
    <sheet name="mei_B" sheetId="27" r:id="rId57"/>
    <sheet name="mei_C" sheetId="29" r:id="rId58"/>
    <sheet name="mei_E" sheetId="31" r:id="rId59"/>
    <sheet name="tableauroger" sheetId="50" r:id="rId60"/>
    <sheet name="conditionr" sheetId="48" r:id="rId61"/>
    <sheet name="complementpronostic" sheetId="601" r:id="rId62"/>
    <sheet name="transfo" sheetId="47" r:id="rId63"/>
    <sheet name="trio" sheetId="825" r:id="rId64"/>
    <sheet name="vue_Trio" sheetId="830" r:id="rId65"/>
  </sheets>
  <externalReferences>
    <externalReference r:id="rId66"/>
  </externalReferences>
  <definedNames>
    <definedName name="_xlnm._FilterDatabase" localSheetId="62" hidden="1">transfo!$1:$20</definedName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  <definedName name="sql.php?db_kokanturf_table_vue_arivee_hier_token_6e9430b2f36f92a209c3fd0558138a2b_pos_0" localSheetId="52">resultat!$A$4:$K$5</definedName>
    <definedName name="sql.php?db_kokanturf_token_02b65b141673bf38173d6a416e6dcba1_table_vue_trio_a1_pos_0" localSheetId="64">vue_Trio!$A$1:$D$13</definedName>
    <definedName name="sql.php?db_kokanturf_token_266ed46d5cc4c94a341d77731fdae983_table_vue_selection_triee_pos_0" localSheetId="62">transfo!$A$1:$G$21</definedName>
    <definedName name="sql.php?db_kokanturf_token_3d7f623371ac0b31a41da3a47545961d_table_vue_arrivee_sysdate_pos_0" localSheetId="52">resultat!$A$1:$K$2</definedName>
    <definedName name="sql.php?db_kokanturf_token_44a55c4e43de6016494398d7f6a7928c_table_vue_tableau_roger1_pos_0" localSheetId="60">conditionr!#REF!</definedName>
    <definedName name="sql.php?db_kokanturf_token_44a55c4e43de6016494398d7f6a7928c_table_vue_tableau_roger1_pos_0" localSheetId="59">tableauroger!$A$2:$E$22</definedName>
    <definedName name="sql.php?db_kokanturf_token_44a55c4e43de6016494398d7f6a7928c_table_vue_tableau_roger2_pos_0" localSheetId="59">tableauroger!$A$26:$E$46</definedName>
    <definedName name="sql.php?db_kokanturf_token_44a55c4e43de6016494398d7f6a7928c_table_vue_tableau_roger3_pos_0" localSheetId="59">tableauroger!$A$50:$E$70</definedName>
    <definedName name="sql.php?db_kokanturf_token_4be618a3dcd8a335a77509e879e65f86_table_vue_trio_k1_pos_0" localSheetId="64">vue_Trio!$A$435:$D$447</definedName>
    <definedName name="sql.php?db_kokanturf_token_4be618a3dcd8a335a77509e879e65f86_table_vue_trio_k10_pos_0" localSheetId="64">vue_Trio!$A$561:$D$573</definedName>
    <definedName name="sql.php?db_kokanturf_token_4be618a3dcd8a335a77509e879e65f86_table_vue_trio_k2_pos_0" localSheetId="64">vue_Trio!$A$449:$D$461</definedName>
    <definedName name="sql.php?db_kokanturf_token_4be618a3dcd8a335a77509e879e65f86_table_vue_trio_k3_pos_0" localSheetId="64">vue_Trio!$A$463:$D$475</definedName>
    <definedName name="sql.php?db_kokanturf_token_4be618a3dcd8a335a77509e879e65f86_table_vue_trio_k4_pos_0" localSheetId="64">vue_Trio!$A$477:$D$489</definedName>
    <definedName name="sql.php?db_kokanturf_token_4be618a3dcd8a335a77509e879e65f86_table_vue_trio_k5_pos_0" localSheetId="64">vue_Trio!$A$491:$D$503</definedName>
    <definedName name="sql.php?db_kokanturf_token_4be618a3dcd8a335a77509e879e65f86_table_vue_trio_k6_pos_0" localSheetId="64">vue_Trio!$A$505:$D$517</definedName>
    <definedName name="sql.php?db_kokanturf_token_4be618a3dcd8a335a77509e879e65f86_table_vue_trio_k7_pos_0" localSheetId="64">vue_Trio!$A$519:$D$531</definedName>
    <definedName name="sql.php?db_kokanturf_token_4be618a3dcd8a335a77509e879e65f86_table_vue_trio_k8_pos_0" localSheetId="64">vue_Trio!$A$533:$D$545</definedName>
    <definedName name="sql.php?db_kokanturf_token_4be618a3dcd8a335a77509e879e65f86_table_vue_trio_k9_pos_0" localSheetId="64">vue_Trio!$A$547:$D$559</definedName>
    <definedName name="sql.php?db_kokanturf_token_4be618a3dcd8a335a77509e879e65f86_table_vue_trio_p10_pos_0" localSheetId="64">vue_Trio!$A$663:$D$683</definedName>
    <definedName name="sql.php?db_kokanturf_token_4be618a3dcd8a335a77509e879e65f86_table_vue_trio_p11_pos_0" localSheetId="64">vue_Trio!$A$685:$D$705</definedName>
    <definedName name="sql.php?db_kokanturf_token_4be618a3dcd8a335a77509e879e65f86_table_vue_trio_p12_pos_0" localSheetId="64">vue_Trio!$A$707:$D$727</definedName>
    <definedName name="sql.php?db_kokanturf_token_4be618a3dcd8a335a77509e879e65f86_table_vue_trio_p13_pos_0" localSheetId="64">vue_Trio!$A$729:$D$749</definedName>
    <definedName name="sql.php?db_kokanturf_token_4be618a3dcd8a335a77509e879e65f86_table_vue_trio_p14_pos_0" localSheetId="64">vue_Trio!$A$751:$D$771</definedName>
    <definedName name="sql.php?db_kokanturf_token_4be618a3dcd8a335a77509e879e65f86_table_vue_trio_p15_pos_0" localSheetId="64">vue_Trio!$A$773:$D$793</definedName>
    <definedName name="sql.php?db_kokanturf_token_4be618a3dcd8a335a77509e879e65f86_table_vue_trio_p16_pos_0" localSheetId="64">vue_Trio!$A$795:$D$815</definedName>
    <definedName name="sql.php?db_kokanturf_token_4be618a3dcd8a335a77509e879e65f86_table_vue_trio_p17_pos_0" localSheetId="64">vue_Trio!$A$817:$D$837</definedName>
    <definedName name="sql.php?db_kokanturf_token_4be618a3dcd8a335a77509e879e65f86_table_vue_trio_p18_pos_0" localSheetId="64">vue_Trio!$A$839:$D$859</definedName>
    <definedName name="sql.php?db_kokanturf_token_4be618a3dcd8a335a77509e879e65f86_table_vue_trio_p19_pos_0" localSheetId="64">vue_Trio!$A$861:$D$881</definedName>
    <definedName name="sql.php?db_kokanturf_token_4be618a3dcd8a335a77509e879e65f86_table_vue_trio_p6_pos_0" localSheetId="64">vue_Trio!$A$575:$D$595</definedName>
    <definedName name="sql.php?db_kokanturf_token_4be618a3dcd8a335a77509e879e65f86_table_vue_trio_p7_pos_0" localSheetId="64">vue_Trio!$A$597:$D$617</definedName>
    <definedName name="sql.php?db_kokanturf_token_4be618a3dcd8a335a77509e879e65f86_table_vue_trio_p8_pos_0" localSheetId="64">vue_Trio!$A$619:$D$639</definedName>
    <definedName name="sql.php?db_kokanturf_token_4be618a3dcd8a335a77509e879e65f86_table_vue_trio_p9_pos_0" localSheetId="64">vue_Trio!$A$641:$D$661</definedName>
    <definedName name="sql.php?db_kokanturf_token_4be618a3dcd8a335a77509e879e65f86_table_vue_trio_pz3_pos_0" localSheetId="64">vue_Trio!$A$883:$D$903</definedName>
    <definedName name="sql.php?db_kokanturf_token_4be618a3dcd8a335a77509e879e65f86_table_vue_trio_pz4_pos_0" localSheetId="64">vue_Trio!$A$905:$D$925</definedName>
    <definedName name="sql.php?db_kokanturf_token_4be618a3dcd8a335a77509e879e65f86_table_vue_trio_pz5_pos_0" localSheetId="64">vue_Trio!$A$927:$D$947</definedName>
    <definedName name="sql.php?db_kokanturf_token_4be618a3dcd8a335a77509e879e65f86_table_vue_trio_pz6_pos_0" localSheetId="64">vue_Trio!$A$949:$D$969</definedName>
    <definedName name="sql.php?db_kokanturf_token_6e9430b2f36f92a209c3fd0558138a2b_table_vue_arivee_semaine_pos_0" localSheetId="52">resultat!$A$7:$K$8</definedName>
    <definedName name="sql.php?db_kokanturf_token_c8243deb517224e51f72d61cb1603cb9_table_statistique_pos_0" localSheetId="54">stat!$A$1:$E$21</definedName>
    <definedName name="sql.php?db_kokanturf_token_cb5c8ff12ce6853b98417a06b6b8468c_table_vue_trio_a10_pos_0" localSheetId="64">vue_Trio!$A$127:$D$139</definedName>
    <definedName name="sql.php?db_kokanturf_token_cb5c8ff12ce6853b98417a06b6b8468c_table_vue_trio_a11_pos_0" localSheetId="64">vue_Trio!$A$141:$D$153</definedName>
    <definedName name="sql.php?db_kokanturf_token_cb5c8ff12ce6853b98417a06b6b8468c_table_vue_trio_a12_pos_0" localSheetId="64">vue_Trio!$A$155:$D$167</definedName>
    <definedName name="sql.php?db_kokanturf_token_cb5c8ff12ce6853b98417a06b6b8468c_table_vue_trio_a13_pos_0" localSheetId="64">vue_Trio!$A$169:$D$181</definedName>
    <definedName name="sql.php?db_kokanturf_token_cb5c8ff12ce6853b98417a06b6b8468c_table_vue_trio_a14_pos_0" localSheetId="64">vue_Trio!$A$183:$D$195</definedName>
    <definedName name="sql.php?db_kokanturf_token_cb5c8ff12ce6853b98417a06b6b8468c_table_vue_trio_a2_pos_0" localSheetId="64">vue_Trio!$A$15:$D$27</definedName>
    <definedName name="sql.php?db_kokanturf_token_cb5c8ff12ce6853b98417a06b6b8468c_table_vue_trio_a3_pos_0" localSheetId="64">vue_Trio!$A$29:$D$41</definedName>
    <definedName name="sql.php?db_kokanturf_token_cb5c8ff12ce6853b98417a06b6b8468c_table_vue_trio_a4_pos_0" localSheetId="64">vue_Trio!$A$43:$D$55</definedName>
    <definedName name="sql.php?db_kokanturf_token_cb5c8ff12ce6853b98417a06b6b8468c_table_vue_trio_a5_pos_0" localSheetId="64">vue_Trio!$A$57:$D$69</definedName>
    <definedName name="sql.php?db_kokanturf_token_cb5c8ff12ce6853b98417a06b6b8468c_table_vue_trio_a6_pos_0" localSheetId="64">vue_Trio!$A$71:$D$83</definedName>
    <definedName name="sql.php?db_kokanturf_token_cb5c8ff12ce6853b98417a06b6b8468c_table_vue_trio_a7_pos_0" localSheetId="64">vue_Trio!$A$85:$D$97</definedName>
    <definedName name="sql.php?db_kokanturf_token_cb5c8ff12ce6853b98417a06b6b8468c_table_vue_trio_a8_pos_0" localSheetId="64">vue_Trio!$A$99:$D$111</definedName>
    <definedName name="sql.php?db_kokanturf_token_cb5c8ff12ce6853b98417a06b6b8468c_table_vue_trio_a9_pos_0" localSheetId="64">vue_Trio!$A$113:$D$125</definedName>
    <definedName name="sql.php?db_kokanturf_token_cb5c8ff12ce6853b98417a06b6b8468c_table_vue_trio_c1_pos_0" localSheetId="64">vue_Trio!$A$197:$D$209</definedName>
    <definedName name="sql.php?db_kokanturf_token_cb5c8ff12ce6853b98417a06b6b8468c_table_vue_trio_c2_pos_0" localSheetId="64">vue_Trio!$A$211:$D$223</definedName>
    <definedName name="sql.php?db_kokanturf_token_cb5c8ff12ce6853b98417a06b6b8468c_table_vue_trio_c3_pos_0" localSheetId="64">vue_Trio!$A$225:$D$237</definedName>
    <definedName name="sql.php?db_kokanturf_token_cb5c8ff12ce6853b98417a06b6b8468c_table_vue_trio_c4_pos_0" localSheetId="64">vue_Trio!$A$239:$D$251</definedName>
    <definedName name="sql.php?db_kokanturf_token_cb5c8ff12ce6853b98417a06b6b8468c_table_vue_trio_c6_pos_0" localSheetId="64">vue_Trio!$A$253:$D$265</definedName>
    <definedName name="sql.php?db_kokanturf_token_cb5c8ff12ce6853b98417a06b6b8468c_table_vue_trio_c6_pos_0_1" localSheetId="64">vue_Trio!$A$267:$D$279</definedName>
    <definedName name="sql.php?db_kokanturf_token_cb5c8ff12ce6853b98417a06b6b8468c_table_vue_trio_c7_pos_0" localSheetId="64">vue_Trio!$A$281:$D$293</definedName>
    <definedName name="sql.php?db_kokanturf_token_cb5c8ff12ce6853b98417a06b6b8468c_table_vue_trio_c8_pos_0" localSheetId="64">vue_Trio!$A$295:$D$307</definedName>
    <definedName name="sql.php?db_kokanturf_token_cb5c8ff12ce6853b98417a06b6b8468c_table_vue_trio_toc1_pos_0" localSheetId="64">vue_Trio!$A$309:$D$321</definedName>
    <definedName name="sql.php?db_kokanturf_token_cb5c8ff12ce6853b98417a06b6b8468c_table_vue_trio_toc2_pos_0" localSheetId="64">vue_Trio!$A$323:$D$335</definedName>
    <definedName name="sql.php?db_kokanturf_token_cb5c8ff12ce6853b98417a06b6b8468c_table_vue_trio_toc3_pos_0" localSheetId="64">vue_Trio!$A$337:$D$349</definedName>
    <definedName name="sql.php?db_kokanturf_token_cb5c8ff12ce6853b98417a06b6b8468c_table_vue_trio_toc4_pos_0" localSheetId="64">vue_Trio!$A$351:$D$363</definedName>
    <definedName name="sql.php?db_kokanturf_token_cb5c8ff12ce6853b98417a06b6b8468c_table_vue_trio_toc5_pos_0" localSheetId="64">vue_Trio!$A$365:$D$377</definedName>
    <definedName name="sql.php?db_kokanturf_token_cb5c8ff12ce6853b98417a06b6b8468c_table_vue_trio_toc6_pos_0" localSheetId="64">vue_Trio!$A$379:$D$391</definedName>
    <definedName name="sql.php?db_kokanturf_token_cb5c8ff12ce6853b98417a06b6b8468c_table_vue_trio_toc7_pos_0" localSheetId="64">vue_Trio!$A$393:$D$405</definedName>
    <definedName name="sql.php?db_kokanturf_token_cb5c8ff12ce6853b98417a06b6b8468c_table_vue_trio_toc8_pos_0" localSheetId="64">vue_Trio!$A$407:$D$419</definedName>
    <definedName name="sql.php?db_kokanturf_token_cb5c8ff12ce6853b98417a06b6b8468c_table_vue_trio_toc9_pos_0" localSheetId="64">vue_Trio!$A$421:$D$433</definedName>
    <definedName name="sql.php?db_kokanturf_token_d8f9502aaf9c47ef15b7e2ca1ebacd18_table_vue_pgm_et_presse_pos_0" localSheetId="59">tableauroger!$A$140:$E$160</definedName>
    <definedName name="sql.php?db_kokanturf_token_dc607f7f6c2f840e57fc27f9a55786c1_table_vue_classement_gain_pos_0" localSheetId="59">tableauroger!$A$118:$E$138</definedName>
    <definedName name="sql.php?db_kokanturf_token_dcc2abfab60a97c5f9a140d2f160c2cc_table_vue_complement_pronostiqueur1_pos_0" localSheetId="59">tableauroger!$A$162:$E$174</definedName>
    <definedName name="sql.php?db_kokanturf_token_dcc2abfab60a97c5f9a140d2f160c2cc_table_vue_complement_pronostiqueur10_pos_0" localSheetId="59">tableauroger!$A$288:$E$300</definedName>
    <definedName name="sql.php?db_kokanturf_token_dcc2abfab60a97c5f9a140d2f160c2cc_table_vue_complement_pronostiqueur11_pos_0" localSheetId="59">tableauroger!$A$302:$E$314</definedName>
    <definedName name="sql.php?db_kokanturf_token_dcc2abfab60a97c5f9a140d2f160c2cc_table_vue_complement_pronostiqueur12_pos_0" localSheetId="59">tableauroger!$A$316:$E$328</definedName>
    <definedName name="sql.php?db_kokanturf_token_dcc2abfab60a97c5f9a140d2f160c2cc_table_vue_complement_pronostiqueur13_pos_0" localSheetId="59">tableauroger!$A$330:$E$342</definedName>
    <definedName name="sql.php?db_kokanturf_token_dcc2abfab60a97c5f9a140d2f160c2cc_table_vue_complement_pronostiqueur14_pos_0" localSheetId="59">tableauroger!$A$344:$E$356</definedName>
    <definedName name="sql.php?db_kokanturf_token_dcc2abfab60a97c5f9a140d2f160c2cc_table_vue_complement_pronostiqueur15_pos_0" localSheetId="59">tableauroger!$A$358:$E$370</definedName>
    <definedName name="sql.php?db_kokanturf_token_dcc2abfab60a97c5f9a140d2f160c2cc_table_vue_complement_pronostiqueur16_pos_0" localSheetId="59">tableauroger!$A$372:$E$384</definedName>
    <definedName name="sql.php?db_kokanturf_token_dcc2abfab60a97c5f9a140d2f160c2cc_table_vue_complement_pronostiqueur17_pos_0" localSheetId="59">tableauroger!$A$386:$E$398</definedName>
    <definedName name="sql.php?db_kokanturf_token_dcc2abfab60a97c5f9a140d2f160c2cc_table_vue_complement_pronostiqueur18_pos_0" localSheetId="59">tableauroger!$A$400:$E$412</definedName>
    <definedName name="sql.php?db_kokanturf_token_dcc2abfab60a97c5f9a140d2f160c2cc_table_vue_complement_pronostiqueur19_pos_0" localSheetId="59">tableauroger!$A$414:$E$426</definedName>
    <definedName name="sql.php?db_kokanturf_token_dcc2abfab60a97c5f9a140d2f160c2cc_table_vue_complement_pronostiqueur2_pos_0" localSheetId="59">tableauroger!$A$176:$E$188</definedName>
    <definedName name="sql.php?db_kokanturf_token_dcc2abfab60a97c5f9a140d2f160c2cc_table_vue_complement_pronostiqueur20_pos_0" localSheetId="59">tableauroger!$A$428:$E$440</definedName>
    <definedName name="sql.php?db_kokanturf_token_dcc2abfab60a97c5f9a140d2f160c2cc_table_vue_complement_pronostiqueur21_pos_0" localSheetId="59">tableauroger!#REF!</definedName>
    <definedName name="sql.php?db_kokanturf_token_dcc2abfab60a97c5f9a140d2f160c2cc_table_vue_complement_pronostiqueur21_pos_0_1" localSheetId="59">tableauroger!$A$442:$E$454</definedName>
    <definedName name="sql.php?db_kokanturf_token_dcc2abfab60a97c5f9a140d2f160c2cc_table_vue_complement_pronostiqueur22_pos_0" localSheetId="59">tableauroger!$A$456:$E$468</definedName>
    <definedName name="sql.php?db_kokanturf_token_dcc2abfab60a97c5f9a140d2f160c2cc_table_vue_complement_pronostiqueur23_pos_0" localSheetId="59">tableauroger!$A$470:$E$482</definedName>
    <definedName name="sql.php?db_kokanturf_token_dcc2abfab60a97c5f9a140d2f160c2cc_table_vue_complement_pronostiqueur24_pos_0" localSheetId="59">tableauroger!$A$484:$E$496</definedName>
    <definedName name="sql.php?db_kokanturf_token_dcc2abfab60a97c5f9a140d2f160c2cc_table_vue_complement_pronostiqueur25_pos_0" localSheetId="59">tableauroger!$A$498:$E$510</definedName>
    <definedName name="sql.php?db_kokanturf_token_dcc2abfab60a97c5f9a140d2f160c2cc_table_vue_complement_pronostiqueur26_pos_0" localSheetId="59">tableauroger!$A$512:$E$524</definedName>
    <definedName name="sql.php?db_kokanturf_token_dcc2abfab60a97c5f9a140d2f160c2cc_table_vue_complement_pronostiqueur27_pos_0" localSheetId="59">tableauroger!$A$526:$E$538</definedName>
    <definedName name="sql.php?db_kokanturf_token_dcc2abfab60a97c5f9a140d2f160c2cc_table_vue_complement_pronostiqueur28_pos_0" localSheetId="59">tableauroger!$A$540:$E$552</definedName>
    <definedName name="sql.php?db_kokanturf_token_dcc2abfab60a97c5f9a140d2f160c2cc_table_vue_complement_pronostiqueur29_pos_0" localSheetId="59">tableauroger!$A$554:$E$566</definedName>
    <definedName name="sql.php?db_kokanturf_token_dcc2abfab60a97c5f9a140d2f160c2cc_table_vue_complement_pronostiqueur3_pos_0" localSheetId="59">tableauroger!#REF!</definedName>
    <definedName name="sql.php?db_kokanturf_token_dcc2abfab60a97c5f9a140d2f160c2cc_table_vue_complement_pronostiqueur3_pos_0_1" localSheetId="59">tableauroger!$A$190:$E$202</definedName>
    <definedName name="sql.php?db_kokanturf_token_dcc2abfab60a97c5f9a140d2f160c2cc_table_vue_complement_pronostiqueur30_pos_0" localSheetId="59">tableauroger!$A$568:$E$580</definedName>
    <definedName name="sql.php?db_kokanturf_token_dcc2abfab60a97c5f9a140d2f160c2cc_table_vue_complement_pronostiqueur4_pos_0" localSheetId="59">tableauroger!$A$204:$E$216</definedName>
    <definedName name="sql.php?db_kokanturf_token_dcc2abfab60a97c5f9a140d2f160c2cc_table_vue_complement_pronostiqueur5_pos_0" localSheetId="59">tableauroger!$A$218:$E$230</definedName>
    <definedName name="sql.php?db_kokanturf_token_dcc2abfab60a97c5f9a140d2f160c2cc_table_vue_complement_pronostiqueur6_pos_0" localSheetId="59">tableauroger!$A$232:$E$244</definedName>
    <definedName name="sql.php?db_kokanturf_token_dcc2abfab60a97c5f9a140d2f160c2cc_table_vue_complement_pronostiqueur7_pos_0" localSheetId="59">tableauroger!$A$246:$E$258</definedName>
    <definedName name="sql.php?db_kokanturf_token_dcc2abfab60a97c5f9a140d2f160c2cc_table_vue_complement_pronostiqueur8_pos_0" localSheetId="59">tableauroger!$A$260:$E$272</definedName>
    <definedName name="sql.php?db_kokanturf_token_dcc2abfab60a97c5f9a140d2f160c2cc_table_vue_complement_pronostiqueur9_pos_0" localSheetId="59">tableauroger!$A$274:$E$286</definedName>
    <definedName name="sql.php?db_kokanturf_token_e3295d8aa288e162f8a6cf457278e32e_table_vue_classement_presse_pos_0" localSheetId="59">tableauroger!$A$95:$E$115</definedName>
    <definedName name="sql.php?db_kokanturf_token_e3295d8aa288e162f8a6cf457278e32e_table_vue_classement_programme_pos_0" localSheetId="59">tableauroger!$A$72:$E$92</definedName>
    <definedName name="sql.php?db_kokanturf_token_e3295d8aa288e162f8a6cf457278e32e_table_vue_classement_programme_pos_0_1" localSheetId="59">tableauroger!#REF!</definedName>
    <definedName name="sql.php?db_kokanturf_token_f16ef5b19b2fdd23d415ce6536a2d630_table_meilleur_a_pos_0" localSheetId="55">mei_A!$A$2:$D$22</definedName>
    <definedName name="sql.php?db_kokanturf_token_f16ef5b19b2fdd23d415ce6536a2d630_table_meilleur_b_pos_0" localSheetId="56">mei_B!$A$2:$D$22</definedName>
    <definedName name="sql.php?db_kokanturf_token_f16ef5b19b2fdd23d415ce6536a2d630_table_meilleur_c_pos_0" localSheetId="57">mei_C!$A$2:$D$22</definedName>
    <definedName name="sql.php?db_kokanturf_token_f16ef5b19b2fdd23d415ce6536a2d630_table_meilleur_d_pos_0" localSheetId="53">mei_D!$A$2:$D$22</definedName>
    <definedName name="sql.php?db_kokanturf_token_f16ef5b19b2fdd23d415ce6536a2d630_table_meilleur_e_pos_0" localSheetId="58">mei_E!$A$2:$D$22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J22" i="1395" l="1"/>
  <c r="J22" i="1394"/>
  <c r="J22" i="1392"/>
  <c r="J22" i="1391"/>
  <c r="J22" i="1393"/>
  <c r="J22" i="1389"/>
  <c r="J22" i="1388"/>
  <c r="J22" i="1390"/>
  <c r="J22" i="1387"/>
  <c r="J22" i="1386"/>
  <c r="J22" i="1385"/>
  <c r="J22" i="1383"/>
  <c r="J22" i="1382"/>
  <c r="J22" i="1384"/>
  <c r="J22" i="1380"/>
  <c r="J22" i="1379"/>
  <c r="J22" i="1378"/>
  <c r="J22" i="1377"/>
  <c r="J22" i="1376"/>
  <c r="J22" i="1381"/>
  <c r="J22" i="1374"/>
  <c r="J22" i="1368"/>
  <c r="J22" i="1372"/>
  <c r="J22" i="1371"/>
  <c r="J22" i="1375"/>
  <c r="J22" i="1373"/>
  <c r="J22" i="1369"/>
  <c r="J22" i="1367"/>
  <c r="N23" i="1410"/>
  <c r="N23" i="1409"/>
  <c r="N23" i="1395"/>
  <c r="N23" i="1393"/>
  <c r="N23" i="1392"/>
  <c r="N23" i="1394"/>
  <c r="N23" i="1391"/>
  <c r="N23" i="1390"/>
  <c r="N23" i="1389"/>
  <c r="N23" i="1384"/>
  <c r="N23" i="1386"/>
  <c r="N23" i="1388"/>
  <c r="N23" i="1385"/>
  <c r="N23" i="1387"/>
  <c r="N23" i="1383"/>
  <c r="N23" i="1382"/>
  <c r="N23" i="1380"/>
  <c r="N23" i="1379"/>
  <c r="N23" i="1378"/>
  <c r="N23" i="1377"/>
  <c r="N23" i="1375"/>
  <c r="N23" i="1373"/>
  <c r="N23" i="1369"/>
  <c r="N23" i="1367"/>
  <c r="N23" i="1381"/>
  <c r="N23" i="1368"/>
  <c r="N23" i="1376"/>
  <c r="N23" i="1374"/>
  <c r="N23" i="1371"/>
  <c r="N23" i="1372"/>
  <c r="N24" i="1410"/>
  <c r="N24" i="1409"/>
  <c r="N24" i="1394"/>
  <c r="N24" i="1395"/>
  <c r="N24" i="1393"/>
  <c r="N24" i="1392"/>
  <c r="N24" i="1391"/>
  <c r="N24" i="1387"/>
  <c r="N24" i="1390"/>
  <c r="N24" i="1386"/>
  <c r="N24" i="1388"/>
  <c r="N24" i="1385"/>
  <c r="N24" i="1384"/>
  <c r="N24" i="1382"/>
  <c r="N24" i="1389"/>
  <c r="N24" i="1381"/>
  <c r="N24" i="1383"/>
  <c r="N24" i="1380"/>
  <c r="N24" i="1377"/>
  <c r="N24" i="1375"/>
  <c r="N24" i="1372"/>
  <c r="N24" i="1379"/>
  <c r="N24" i="1378"/>
  <c r="N24" i="1376"/>
  <c r="N24" i="1369"/>
  <c r="N24" i="1374"/>
  <c r="N24" i="1373"/>
  <c r="N24" i="1368"/>
  <c r="N24" i="1371"/>
  <c r="N24" i="1367"/>
  <c r="N25" i="1409"/>
  <c r="N25" i="1410"/>
  <c r="N25" i="1395"/>
  <c r="N25" i="1394"/>
  <c r="N25" i="1392"/>
  <c r="N25" i="1388"/>
  <c r="N25" i="1393"/>
  <c r="N25" i="1387"/>
  <c r="N25" i="1390"/>
  <c r="N25" i="1385"/>
  <c r="N25" i="1391"/>
  <c r="N25" i="1389"/>
  <c r="N25" i="1384"/>
  <c r="N25" i="1383"/>
  <c r="N25" i="1382"/>
  <c r="N25" i="1380"/>
  <c r="N25" i="1386"/>
  <c r="N25" i="1379"/>
  <c r="N25" i="1378"/>
  <c r="N25" i="1377"/>
  <c r="N25" i="1376"/>
  <c r="N25" i="1373"/>
  <c r="N25" i="1371"/>
  <c r="N25" i="1375"/>
  <c r="N25" i="1372"/>
  <c r="N25" i="1369"/>
  <c r="N25" i="1381"/>
  <c r="N25" i="1374"/>
  <c r="N25" i="1367"/>
  <c r="N25" i="1368"/>
  <c r="N26" i="1409"/>
  <c r="N26" i="1410"/>
  <c r="N26" i="1395"/>
  <c r="N26" i="1394"/>
  <c r="N26" i="1392"/>
  <c r="N26" i="1391"/>
  <c r="N26" i="1393"/>
  <c r="N26" i="1389"/>
  <c r="N26" i="1388"/>
  <c r="N26" i="1390"/>
  <c r="N26" i="1387"/>
  <c r="N26" i="1386"/>
  <c r="N26" i="1384"/>
  <c r="N26" i="1383"/>
  <c r="N26" i="1385"/>
  <c r="N26" i="1382"/>
  <c r="N26" i="1379"/>
  <c r="N26" i="1378"/>
  <c r="N26" i="1377"/>
  <c r="N26" i="1376"/>
  <c r="N26" i="1380"/>
  <c r="N26" i="1368"/>
  <c r="N26" i="1375"/>
  <c r="N26" i="1373"/>
  <c r="N26" i="1371"/>
  <c r="N26" i="1381"/>
  <c r="N26" i="1372"/>
  <c r="N26" i="1369"/>
  <c r="N26" i="1367"/>
  <c r="N26" i="1374"/>
  <c r="N27" i="1410"/>
  <c r="N27" i="1406"/>
  <c r="N27" i="1395"/>
  <c r="N27" i="1393"/>
  <c r="N27" i="1392"/>
  <c r="N27" i="1391"/>
  <c r="N27" i="1390"/>
  <c r="N27" i="1389"/>
  <c r="N27" i="1388"/>
  <c r="N27" i="1384"/>
  <c r="N27" i="1387"/>
  <c r="N27" i="1385"/>
  <c r="N27" i="1386"/>
  <c r="N27" i="1394"/>
  <c r="N27" i="1383"/>
  <c r="N27" i="1382"/>
  <c r="N27" i="1380"/>
  <c r="N27" i="1379"/>
  <c r="N27" i="1378"/>
  <c r="N27" i="1377"/>
  <c r="N27" i="1376"/>
  <c r="N27" i="1374"/>
  <c r="N27" i="1369"/>
  <c r="N27" i="1367"/>
  <c r="N27" i="1381"/>
  <c r="N27" i="1368"/>
  <c r="N27" i="1375"/>
  <c r="N27" i="1373"/>
  <c r="N27" i="1371"/>
  <c r="N27" i="1372"/>
  <c r="N28" i="1410"/>
  <c r="N28" i="1406"/>
  <c r="N28" i="1394"/>
  <c r="N28" i="1395"/>
  <c r="N28" i="1393"/>
  <c r="N28" i="1391"/>
  <c r="N28" i="1387"/>
  <c r="N28" i="1390"/>
  <c r="N28" i="1392"/>
  <c r="N28" i="1389"/>
  <c r="N28" i="1388"/>
  <c r="N28" i="1385"/>
  <c r="N28" i="1384"/>
  <c r="N28" i="1382"/>
  <c r="N28" i="1381"/>
  <c r="N28" i="1386"/>
  <c r="N28" i="1383"/>
  <c r="N28" i="1374"/>
  <c r="N28" i="1380"/>
  <c r="N28" i="1377"/>
  <c r="N28" i="1372"/>
  <c r="N28" i="1379"/>
  <c r="N28" i="1378"/>
  <c r="N28" i="1369"/>
  <c r="N28" i="1375"/>
  <c r="N28" i="1368"/>
  <c r="N28" i="1371"/>
  <c r="N28" i="1367"/>
  <c r="N28" i="1376"/>
  <c r="N28" i="1373"/>
  <c r="J33" i="1394"/>
  <c r="J33" i="1395"/>
  <c r="J33" i="1393"/>
  <c r="J33" i="1392"/>
  <c r="J33" i="1387"/>
  <c r="J33" i="1391"/>
  <c r="J33" i="1390"/>
  <c r="J33" i="1389"/>
  <c r="J33" i="1388"/>
  <c r="J33" i="1385"/>
  <c r="J33" i="1384"/>
  <c r="J33" i="1382"/>
  <c r="J33" i="1380"/>
  <c r="J33" i="1386"/>
  <c r="J33" i="1379"/>
  <c r="J33" i="1378"/>
  <c r="J33" i="1376"/>
  <c r="J33" i="1375"/>
  <c r="J33" i="1383"/>
  <c r="J33" i="1381"/>
  <c r="J33" i="1377"/>
  <c r="J33" i="1373"/>
  <c r="J33" i="1371"/>
  <c r="J33" i="1374"/>
  <c r="J33" i="1372"/>
  <c r="J33" i="1369"/>
  <c r="J33" i="1367"/>
  <c r="J33" i="1368"/>
  <c r="J45" i="1395"/>
  <c r="J45" i="1392"/>
  <c r="J45" i="1394"/>
  <c r="J45" i="1393"/>
  <c r="J45" i="1390"/>
  <c r="J45" i="1387"/>
  <c r="J45" i="1391"/>
  <c r="J45" i="1389"/>
  <c r="J45" i="1388"/>
  <c r="J45" i="1384"/>
  <c r="J45" i="1382"/>
  <c r="J45" i="1380"/>
  <c r="J45" i="1379"/>
  <c r="J45" i="1386"/>
  <c r="J45" i="1385"/>
  <c r="J45" i="1381"/>
  <c r="J45" i="1376"/>
  <c r="J45" i="1375"/>
  <c r="J45" i="1383"/>
  <c r="J45" i="1377"/>
  <c r="J45" i="1373"/>
  <c r="J45" i="1371"/>
  <c r="J45" i="1372"/>
  <c r="J45" i="1374"/>
  <c r="J45" i="1369"/>
  <c r="J45" i="1367"/>
  <c r="J45" i="1378"/>
  <c r="J45" i="1368"/>
  <c r="K34" i="1395"/>
  <c r="K34" i="1394"/>
  <c r="K34" i="1392"/>
  <c r="K34" i="1393"/>
  <c r="K34" i="1387"/>
  <c r="K34" i="1390"/>
  <c r="K34" i="1388"/>
  <c r="K34" i="1391"/>
  <c r="K34" i="1385"/>
  <c r="K34" i="1389"/>
  <c r="K34" i="1386"/>
  <c r="K34" i="1382"/>
  <c r="K34" i="1380"/>
  <c r="K34" i="1379"/>
  <c r="K34" i="1383"/>
  <c r="K34" i="1378"/>
  <c r="K34" i="1381"/>
  <c r="K34" i="1377"/>
  <c r="K34" i="1375"/>
  <c r="K34" i="1384"/>
  <c r="K34" i="1374"/>
  <c r="K34" i="1373"/>
  <c r="K34" i="1371"/>
  <c r="K34" i="1372"/>
  <c r="K34" i="1369"/>
  <c r="K34" i="1367"/>
  <c r="K34" i="1376"/>
  <c r="K34" i="1368"/>
  <c r="K46" i="1395"/>
  <c r="K46" i="1394"/>
  <c r="K46" i="1393"/>
  <c r="K46" i="1392"/>
  <c r="K46" i="1390"/>
  <c r="K46" i="1391"/>
  <c r="K46" i="1387"/>
  <c r="K46" i="1388"/>
  <c r="K46" i="1385"/>
  <c r="K46" i="1389"/>
  <c r="K46" i="1386"/>
  <c r="K46" i="1382"/>
  <c r="K46" i="1380"/>
  <c r="K46" i="1383"/>
  <c r="K46" i="1381"/>
  <c r="K46" i="1384"/>
  <c r="K46" i="1379"/>
  <c r="K46" i="1377"/>
  <c r="K46" i="1375"/>
  <c r="K46" i="1378"/>
  <c r="K46" i="1373"/>
  <c r="K46" i="1371"/>
  <c r="K46" i="1374"/>
  <c r="K46" i="1372"/>
  <c r="K46" i="1369"/>
  <c r="K46" i="1367"/>
  <c r="K46" i="1368"/>
  <c r="K46" i="1376"/>
  <c r="L35" i="1407"/>
  <c r="L35" i="1406"/>
  <c r="L35" i="1395"/>
  <c r="L35" i="1394"/>
  <c r="L35" i="1393"/>
  <c r="L35" i="1392"/>
  <c r="L35" i="1391"/>
  <c r="L35" i="1390"/>
  <c r="L35" i="1388"/>
  <c r="L35" i="1389"/>
  <c r="L35" i="1385"/>
  <c r="L35" i="1384"/>
  <c r="L35" i="1387"/>
  <c r="L35" i="1383"/>
  <c r="L35" i="1382"/>
  <c r="L35" i="1380"/>
  <c r="L35" i="1379"/>
  <c r="L35" i="1381"/>
  <c r="L35" i="1378"/>
  <c r="L35" i="1377"/>
  <c r="L35" i="1375"/>
  <c r="L35" i="1386"/>
  <c r="L35" i="1376"/>
  <c r="L35" i="1373"/>
  <c r="L35" i="1371"/>
  <c r="L35" i="1372"/>
  <c r="L35" i="1369"/>
  <c r="L35" i="1367"/>
  <c r="L35" i="1368"/>
  <c r="L35" i="1374"/>
  <c r="M32" i="1407"/>
  <c r="M32" i="1406"/>
  <c r="M32" i="1394"/>
  <c r="M32" i="1395"/>
  <c r="M32" i="1393"/>
  <c r="M32" i="1392"/>
  <c r="M32" i="1391"/>
  <c r="M32" i="1390"/>
  <c r="M32" i="1389"/>
  <c r="M32" i="1387"/>
  <c r="M32" i="1386"/>
  <c r="M32" i="1385"/>
  <c r="M32" i="1388"/>
  <c r="M32" i="1384"/>
  <c r="M32" i="1383"/>
  <c r="M32" i="1382"/>
  <c r="M32" i="1380"/>
  <c r="M32" i="1381"/>
  <c r="M32" i="1379"/>
  <c r="M32" i="1378"/>
  <c r="M32" i="1376"/>
  <c r="M32" i="1375"/>
  <c r="M32" i="1377"/>
  <c r="M32" i="1373"/>
  <c r="M32" i="1371"/>
  <c r="M32" i="1372"/>
  <c r="M32" i="1369"/>
  <c r="M32" i="1367"/>
  <c r="M32" i="1374"/>
  <c r="M32" i="1368"/>
  <c r="M44" i="1409"/>
  <c r="M44" i="1408"/>
  <c r="M44" i="1407"/>
  <c r="M44" i="1406"/>
  <c r="M44" i="1395"/>
  <c r="M44" i="1394"/>
  <c r="M44" i="1393"/>
  <c r="M44" i="1391"/>
  <c r="M44" i="1392"/>
  <c r="M44" i="1389"/>
  <c r="M44" i="1387"/>
  <c r="M44" i="1386"/>
  <c r="M44" i="1388"/>
  <c r="M44" i="1390"/>
  <c r="M44" i="1385"/>
  <c r="M44" i="1383"/>
  <c r="M44" i="1382"/>
  <c r="M44" i="1380"/>
  <c r="M44" i="1384"/>
  <c r="M44" i="1381"/>
  <c r="M44" i="1379"/>
  <c r="M44" i="1378"/>
  <c r="M44" i="1376"/>
  <c r="M44" i="1375"/>
  <c r="M44" i="1377"/>
  <c r="M44" i="1374"/>
  <c r="M44" i="1373"/>
  <c r="M44" i="1371"/>
  <c r="M44" i="1372"/>
  <c r="M44" i="1369"/>
  <c r="M44" i="1367"/>
  <c r="M44" i="1368"/>
  <c r="N33" i="1407"/>
  <c r="N33" i="1406"/>
  <c r="N33" i="1395"/>
  <c r="N33" i="1394"/>
  <c r="N33" i="1393"/>
  <c r="N33" i="1392"/>
  <c r="N33" i="1391"/>
  <c r="N33" i="1387"/>
  <c r="N33" i="1385"/>
  <c r="N33" i="1389"/>
  <c r="N33" i="1388"/>
  <c r="N33" i="1384"/>
  <c r="N33" i="1386"/>
  <c r="N33" i="1390"/>
  <c r="N33" i="1382"/>
  <c r="N33" i="1380"/>
  <c r="N33" i="1379"/>
  <c r="N33" i="1378"/>
  <c r="N33" i="1376"/>
  <c r="N33" i="1383"/>
  <c r="N33" i="1375"/>
  <c r="N33" i="1377"/>
  <c r="N33" i="1373"/>
  <c r="N33" i="1371"/>
  <c r="N33" i="1372"/>
  <c r="N33" i="1374"/>
  <c r="N33" i="1369"/>
  <c r="N33" i="1367"/>
  <c r="N33" i="1381"/>
  <c r="N33" i="1368"/>
  <c r="N45" i="1409"/>
  <c r="N45" i="1408"/>
  <c r="N45" i="1407"/>
  <c r="N45" i="1406"/>
  <c r="N45" i="1395"/>
  <c r="N45" i="1394"/>
  <c r="N45" i="1392"/>
  <c r="N45" i="1393"/>
  <c r="N45" i="1390"/>
  <c r="N45" i="1387"/>
  <c r="N45" i="1391"/>
  <c r="N45" i="1389"/>
  <c r="N45" i="1388"/>
  <c r="N45" i="1384"/>
  <c r="N45" i="1386"/>
  <c r="N45" i="1385"/>
  <c r="N45" i="1382"/>
  <c r="N45" i="1380"/>
  <c r="N45" i="1379"/>
  <c r="N45" i="1381"/>
  <c r="N45" i="1376"/>
  <c r="N45" i="1383"/>
  <c r="N45" i="1375"/>
  <c r="N45" i="1377"/>
  <c r="N45" i="1373"/>
  <c r="N45" i="1371"/>
  <c r="N45" i="1372"/>
  <c r="N45" i="1378"/>
  <c r="N45" i="1369"/>
  <c r="N45" i="1367"/>
  <c r="N45" i="1374"/>
  <c r="N45" i="1368"/>
  <c r="O34" i="1402"/>
  <c r="O34" i="1401"/>
  <c r="O34" i="1387"/>
  <c r="O34" i="1388"/>
  <c r="O34" i="1385"/>
  <c r="O34" i="1386"/>
  <c r="O34" i="1384"/>
  <c r="O34" i="1382"/>
  <c r="O34" i="1380"/>
  <c r="O34" i="1379"/>
  <c r="O34" i="1383"/>
  <c r="O34" i="1378"/>
  <c r="O34" i="1377"/>
  <c r="O34" i="1375"/>
  <c r="O34" i="1389"/>
  <c r="O34" i="1381"/>
  <c r="O34" i="1373"/>
  <c r="O34" i="1371"/>
  <c r="O34" i="1374"/>
  <c r="O34" i="1372"/>
  <c r="O34" i="1376"/>
  <c r="O34" i="1369"/>
  <c r="O34" i="1367"/>
  <c r="O34" i="1368"/>
  <c r="O46" i="1405"/>
  <c r="O46" i="1404"/>
  <c r="O46" i="1403"/>
  <c r="O46" i="1402"/>
  <c r="O46" i="1401"/>
  <c r="O46" i="1395"/>
  <c r="O46" i="1394"/>
  <c r="O46" i="1392"/>
  <c r="O46" i="1393"/>
  <c r="O46" i="1390"/>
  <c r="O46" i="1391"/>
  <c r="O46" i="1387"/>
  <c r="O46" i="1388"/>
  <c r="O46" i="1385"/>
  <c r="O46" i="1386"/>
  <c r="O46" i="1389"/>
  <c r="O46" i="1384"/>
  <c r="O46" i="1382"/>
  <c r="O46" i="1380"/>
  <c r="O46" i="1383"/>
  <c r="O46" i="1381"/>
  <c r="O46" i="1379"/>
  <c r="O46" i="1377"/>
  <c r="O46" i="1375"/>
  <c r="O46" i="1378"/>
  <c r="O46" i="1373"/>
  <c r="O46" i="1371"/>
  <c r="O46" i="1372"/>
  <c r="O46" i="1376"/>
  <c r="O46" i="1374"/>
  <c r="O46" i="1369"/>
  <c r="O46" i="1367"/>
  <c r="O46" i="1368"/>
  <c r="P35" i="1402"/>
  <c r="P35" i="1401"/>
  <c r="P35" i="1395"/>
  <c r="P35" i="1394"/>
  <c r="P35" i="1393"/>
  <c r="P35" i="1392"/>
  <c r="P35" i="1391"/>
  <c r="P35" i="1388"/>
  <c r="P35" i="1390"/>
  <c r="P35" i="1389"/>
  <c r="P35" i="1385"/>
  <c r="P35" i="1384"/>
  <c r="P35" i="1387"/>
  <c r="P35" i="1386"/>
  <c r="P35" i="1383"/>
  <c r="P35" i="1382"/>
  <c r="P35" i="1380"/>
  <c r="P35" i="1379"/>
  <c r="P35" i="1378"/>
  <c r="P35" i="1377"/>
  <c r="P35" i="1381"/>
  <c r="P35" i="1375"/>
  <c r="P35" i="1376"/>
  <c r="P35" i="1374"/>
  <c r="P35" i="1373"/>
  <c r="P35" i="1371"/>
  <c r="P35" i="1372"/>
  <c r="P35" i="1369"/>
  <c r="P35" i="1367"/>
  <c r="P35" i="1368"/>
  <c r="P39" i="1404"/>
  <c r="P39" i="1403"/>
  <c r="P39" i="1402"/>
  <c r="P39" i="1401"/>
  <c r="P39" i="1395"/>
  <c r="P39" i="1394"/>
  <c r="P39" i="1391"/>
  <c r="P39" i="1393"/>
  <c r="P39" i="1392"/>
  <c r="P39" i="1388"/>
  <c r="P39" i="1390"/>
  <c r="P39" i="1389"/>
  <c r="P39" i="1384"/>
  <c r="P39" i="1387"/>
  <c r="P39" i="1386"/>
  <c r="P39" i="1383"/>
  <c r="P39" i="1382"/>
  <c r="P39" i="1380"/>
  <c r="P39" i="1379"/>
  <c r="P39" i="1381"/>
  <c r="P39" i="1377"/>
  <c r="P39" i="1385"/>
  <c r="P39" i="1378"/>
  <c r="P39" i="1375"/>
  <c r="P39" i="1376"/>
  <c r="P39" i="1373"/>
  <c r="P39" i="1371"/>
  <c r="P39" i="1372"/>
  <c r="P39" i="1369"/>
  <c r="P39" i="1367"/>
  <c r="P39" i="1374"/>
  <c r="P39" i="1368"/>
  <c r="P51" i="1405"/>
  <c r="P51" i="1404"/>
  <c r="P51" i="1403"/>
  <c r="P51" i="1402"/>
  <c r="P51" i="1401"/>
  <c r="P51" i="1394"/>
  <c r="P51" i="1395"/>
  <c r="P51" i="1393"/>
  <c r="P51" i="1390"/>
  <c r="P51" i="1391"/>
  <c r="P51" i="1392"/>
  <c r="P51" i="1388"/>
  <c r="P51" i="1389"/>
  <c r="P51" i="1384"/>
  <c r="P51" i="1387"/>
  <c r="P51" i="1382"/>
  <c r="P51" i="1386"/>
  <c r="P51" i="1383"/>
  <c r="P51" i="1380"/>
  <c r="P51" i="1377"/>
  <c r="P51" i="1378"/>
  <c r="P51" i="1375"/>
  <c r="P51" i="1376"/>
  <c r="P51" i="1381"/>
  <c r="P51" i="1379"/>
  <c r="P51" i="1374"/>
  <c r="P51" i="1371"/>
  <c r="P51" i="1373"/>
  <c r="P51" i="1372"/>
  <c r="P51" i="1385"/>
  <c r="P51" i="1369"/>
  <c r="P51" i="1367"/>
  <c r="P51" i="1368"/>
  <c r="Q48" i="1405"/>
  <c r="Q48" i="1403"/>
  <c r="Q48" i="1401"/>
  <c r="Q48" i="1399"/>
  <c r="Q48" i="1404"/>
  <c r="Q48" i="1400"/>
  <c r="Q48" i="1398"/>
  <c r="Q48" i="1397"/>
  <c r="Q48" i="1402"/>
  <c r="Q48" i="1395"/>
  <c r="Q48" i="1396"/>
  <c r="Q48" i="1394"/>
  <c r="Q48" i="1393"/>
  <c r="Q48" i="1391"/>
  <c r="Q48" i="1389"/>
  <c r="Q48" i="1392"/>
  <c r="Q48" i="1390"/>
  <c r="Q48" i="1386"/>
  <c r="Q48" i="1387"/>
  <c r="Q48" i="1385"/>
  <c r="Q48" i="1384"/>
  <c r="Q48" i="1383"/>
  <c r="Q48" i="1382"/>
  <c r="Q48" i="1388"/>
  <c r="Q48" i="1381"/>
  <c r="Q48" i="1378"/>
  <c r="Q48" i="1379"/>
  <c r="Q48" i="1376"/>
  <c r="Q48" i="1375"/>
  <c r="Q48" i="1380"/>
  <c r="Q48" i="1374"/>
  <c r="Q48" i="1373"/>
  <c r="Q48" i="1371"/>
  <c r="Q48" i="1372"/>
  <c r="Q48" i="1369"/>
  <c r="Q48" i="1367"/>
  <c r="Q48" i="1377"/>
  <c r="Q48" i="1368"/>
  <c r="R37" i="1394"/>
  <c r="R37" i="1392"/>
  <c r="R37" i="1395"/>
  <c r="R37" i="1393"/>
  <c r="R37" i="1391"/>
  <c r="R37" i="1390"/>
  <c r="R37" i="1387"/>
  <c r="R37" i="1389"/>
  <c r="R37" i="1388"/>
  <c r="R37" i="1385"/>
  <c r="R37" i="1384"/>
  <c r="R37" i="1382"/>
  <c r="R37" i="1380"/>
  <c r="R37" i="1379"/>
  <c r="R37" i="1386"/>
  <c r="R37" i="1383"/>
  <c r="R37" i="1381"/>
  <c r="R37" i="1376"/>
  <c r="R37" i="1375"/>
  <c r="R37" i="1377"/>
  <c r="R37" i="1373"/>
  <c r="R37" i="1371"/>
  <c r="R37" i="1378"/>
  <c r="R37" i="1372"/>
  <c r="R37" i="1374"/>
  <c r="R37" i="1369"/>
  <c r="R37" i="1367"/>
  <c r="R37" i="1368"/>
  <c r="R49" i="1395"/>
  <c r="R49" i="1394"/>
  <c r="R49" i="1393"/>
  <c r="R49" i="1392"/>
  <c r="R49" i="1390"/>
  <c r="R49" i="1391"/>
  <c r="R49" i="1387"/>
  <c r="R49" i="1389"/>
  <c r="R49" i="1388"/>
  <c r="R49" i="1384"/>
  <c r="R49" i="1382"/>
  <c r="R49" i="1381"/>
  <c r="R49" i="1379"/>
  <c r="R49" i="1386"/>
  <c r="R49" i="1385"/>
  <c r="R49" i="1383"/>
  <c r="R49" i="1380"/>
  <c r="R49" i="1376"/>
  <c r="R49" i="1375"/>
  <c r="R49" i="1377"/>
  <c r="R49" i="1373"/>
  <c r="R49" i="1371"/>
  <c r="R49" i="1378"/>
  <c r="R49" i="1372"/>
  <c r="R49" i="1369"/>
  <c r="R49" i="1367"/>
  <c r="R49" i="1368"/>
  <c r="R49" i="1374"/>
  <c r="S38" i="1395"/>
  <c r="S38" i="1394"/>
  <c r="S38" i="1392"/>
  <c r="S38" i="1393"/>
  <c r="S38" i="1390"/>
  <c r="S38" i="1391"/>
  <c r="S38" i="1387"/>
  <c r="S38" i="1388"/>
  <c r="S38" i="1385"/>
  <c r="S38" i="1389"/>
  <c r="S38" i="1386"/>
  <c r="S38" i="1382"/>
  <c r="S38" i="1380"/>
  <c r="S38" i="1379"/>
  <c r="S38" i="1383"/>
  <c r="S38" i="1377"/>
  <c r="S38" i="1375"/>
  <c r="S38" i="1378"/>
  <c r="S38" i="1373"/>
  <c r="S38" i="1371"/>
  <c r="S38" i="1381"/>
  <c r="S38" i="1376"/>
  <c r="S38" i="1374"/>
  <c r="S38" i="1372"/>
  <c r="S38" i="1384"/>
  <c r="S38" i="1369"/>
  <c r="S38" i="1367"/>
  <c r="S38" i="1368"/>
  <c r="T34" i="1395"/>
  <c r="T34" i="1394"/>
  <c r="T34" i="1393"/>
  <c r="T34" i="1392"/>
  <c r="T34" i="1388"/>
  <c r="T34" i="1391"/>
  <c r="T34" i="1389"/>
  <c r="T34" i="1390"/>
  <c r="T34" i="1384"/>
  <c r="T34" i="1387"/>
  <c r="T34" i="1382"/>
  <c r="T34" i="1386"/>
  <c r="T34" i="1383"/>
  <c r="T34" i="1381"/>
  <c r="T34" i="1385"/>
  <c r="T34" i="1377"/>
  <c r="T34" i="1375"/>
  <c r="T34" i="1374"/>
  <c r="T34" i="1380"/>
  <c r="T34" i="1379"/>
  <c r="T34" i="1376"/>
  <c r="T34" i="1378"/>
  <c r="T34" i="1372"/>
  <c r="T34" i="1369"/>
  <c r="T34" i="1368"/>
  <c r="T34" i="1373"/>
  <c r="T34" i="1371"/>
  <c r="T34" i="1367"/>
  <c r="T38" i="1395"/>
  <c r="T38" i="1394"/>
  <c r="T38" i="1393"/>
  <c r="T38" i="1391"/>
  <c r="T38" i="1392"/>
  <c r="T38" i="1388"/>
  <c r="T38" i="1389"/>
  <c r="T38" i="1384"/>
  <c r="T38" i="1387"/>
  <c r="T38" i="1382"/>
  <c r="T38" i="1386"/>
  <c r="T38" i="1383"/>
  <c r="T38" i="1381"/>
  <c r="T38" i="1390"/>
  <c r="T38" i="1377"/>
  <c r="T38" i="1375"/>
  <c r="T38" i="1378"/>
  <c r="T38" i="1374"/>
  <c r="T38" i="1385"/>
  <c r="T38" i="1380"/>
  <c r="T38" i="1379"/>
  <c r="T38" i="1376"/>
  <c r="T38" i="1372"/>
  <c r="T38" i="1369"/>
  <c r="T38" i="1368"/>
  <c r="T38" i="1367"/>
  <c r="T38" i="1371"/>
  <c r="T38" i="1373"/>
  <c r="T50" i="1394"/>
  <c r="T50" i="1393"/>
  <c r="T50" i="1395"/>
  <c r="T50" i="1390"/>
  <c r="T50" i="1391"/>
  <c r="T50" i="1392"/>
  <c r="T50" i="1388"/>
  <c r="T50" i="1389"/>
  <c r="T50" i="1384"/>
  <c r="T50" i="1387"/>
  <c r="T50" i="1382"/>
  <c r="T50" i="1386"/>
  <c r="T50" i="1383"/>
  <c r="T50" i="1385"/>
  <c r="T50" i="1377"/>
  <c r="T50" i="1375"/>
  <c r="T50" i="1379"/>
  <c r="T50" i="1378"/>
  <c r="T50" i="1374"/>
  <c r="T50" i="1373"/>
  <c r="T50" i="1380"/>
  <c r="T50" i="1376"/>
  <c r="T50" i="1372"/>
  <c r="T50" i="1381"/>
  <c r="T50" i="1369"/>
  <c r="T50" i="1368"/>
  <c r="T50" i="1371"/>
  <c r="T50" i="1367"/>
  <c r="U31" i="1395"/>
  <c r="U31" i="1394"/>
  <c r="U31" i="1393"/>
  <c r="U31" i="1392"/>
  <c r="U31" i="1391"/>
  <c r="U31" i="1390"/>
  <c r="U31" i="1386"/>
  <c r="U31" i="1389"/>
  <c r="U31" i="1387"/>
  <c r="U31" i="1383"/>
  <c r="U31" i="1382"/>
  <c r="U31" i="1381"/>
  <c r="U31" i="1385"/>
  <c r="U31" i="1384"/>
  <c r="U31" i="1388"/>
  <c r="U31" i="1380"/>
  <c r="U31" i="1376"/>
  <c r="U31" i="1377"/>
  <c r="U31" i="1379"/>
  <c r="U31" i="1378"/>
  <c r="U35" i="1395"/>
  <c r="U35" i="1394"/>
  <c r="U35" i="1393"/>
  <c r="U35" i="1392"/>
  <c r="U35" i="1389"/>
  <c r="U35" i="1390"/>
  <c r="U35" i="1391"/>
  <c r="U35" i="1386"/>
  <c r="U35" i="1387"/>
  <c r="U35" i="1384"/>
  <c r="U35" i="1383"/>
  <c r="U35" i="1382"/>
  <c r="U35" i="1388"/>
  <c r="U35" i="1381"/>
  <c r="U35" i="1385"/>
  <c r="U35" i="1380"/>
  <c r="U35" i="1379"/>
  <c r="U35" i="1376"/>
  <c r="U35" i="1377"/>
  <c r="U35" i="1378"/>
  <c r="U39" i="1395"/>
  <c r="U39" i="1394"/>
  <c r="U39" i="1391"/>
  <c r="U39" i="1393"/>
  <c r="U39" i="1389"/>
  <c r="U39" i="1390"/>
  <c r="U39" i="1392"/>
  <c r="U39" i="1386"/>
  <c r="U39" i="1387"/>
  <c r="U39" i="1385"/>
  <c r="U39" i="1384"/>
  <c r="U39" i="1383"/>
  <c r="U39" i="1382"/>
  <c r="U39" i="1381"/>
  <c r="U39" i="1378"/>
  <c r="U39" i="1380"/>
  <c r="U39" i="1379"/>
  <c r="U39" i="1376"/>
  <c r="U39" i="1388"/>
  <c r="U39" i="1377"/>
  <c r="U43" i="1395"/>
  <c r="U43" i="1394"/>
  <c r="U43" i="1393"/>
  <c r="U43" i="1391"/>
  <c r="U43" i="1392"/>
  <c r="U43" i="1390"/>
  <c r="U43" i="1389"/>
  <c r="U43" i="1386"/>
  <c r="U43" i="1387"/>
  <c r="U43" i="1385"/>
  <c r="U43" i="1384"/>
  <c r="U43" i="1383"/>
  <c r="U43" i="1382"/>
  <c r="U43" i="1388"/>
  <c r="U43" i="1381"/>
  <c r="U43" i="1378"/>
  <c r="U43" i="1380"/>
  <c r="U43" i="1376"/>
  <c r="U43" i="1379"/>
  <c r="U43" i="1377"/>
  <c r="U47" i="1395"/>
  <c r="U47" i="1394"/>
  <c r="U47" i="1393"/>
  <c r="U47" i="1391"/>
  <c r="U47" i="1390"/>
  <c r="U47" i="1389"/>
  <c r="U47" i="1392"/>
  <c r="U47" i="1386"/>
  <c r="U47" i="1387"/>
  <c r="U47" i="1385"/>
  <c r="U47" i="1384"/>
  <c r="U47" i="1383"/>
  <c r="U47" i="1382"/>
  <c r="U47" i="1381"/>
  <c r="U47" i="1380"/>
  <c r="U47" i="1378"/>
  <c r="U47" i="1376"/>
  <c r="U47" i="1379"/>
  <c r="U47" i="1377"/>
  <c r="U47" i="1388"/>
  <c r="K22" i="1394"/>
  <c r="K22" i="1395"/>
  <c r="K22" i="1393"/>
  <c r="K22" i="1392"/>
  <c r="K22" i="1391"/>
  <c r="K22" i="1388"/>
  <c r="K22" i="1387"/>
  <c r="K22" i="1390"/>
  <c r="K22" i="1389"/>
  <c r="K22" i="1385"/>
  <c r="K22" i="1383"/>
  <c r="K22" i="1382"/>
  <c r="K22" i="1380"/>
  <c r="K22" i="1386"/>
  <c r="K22" i="1384"/>
  <c r="K22" i="1379"/>
  <c r="K22" i="1378"/>
  <c r="K22" i="1377"/>
  <c r="K22" i="1376"/>
  <c r="K22" i="1381"/>
  <c r="K22" i="1375"/>
  <c r="K22" i="1374"/>
  <c r="K22" i="1372"/>
  <c r="K22" i="1371"/>
  <c r="K22" i="1373"/>
  <c r="K22" i="1369"/>
  <c r="K22" i="1367"/>
  <c r="K22" i="1368"/>
  <c r="O22" i="1385"/>
  <c r="O22" i="1383"/>
  <c r="O22" i="1382"/>
  <c r="O22" i="1380"/>
  <c r="O22" i="1384"/>
  <c r="O22" i="1379"/>
  <c r="O22" i="1378"/>
  <c r="O22" i="1377"/>
  <c r="O22" i="1376"/>
  <c r="O22" i="1375"/>
  <c r="O22" i="1374"/>
  <c r="O22" i="1381"/>
  <c r="O22" i="1372"/>
  <c r="O22" i="1371"/>
  <c r="O22" i="1373"/>
  <c r="O22" i="1369"/>
  <c r="O22" i="1367"/>
  <c r="O22" i="1368"/>
  <c r="S22" i="1395"/>
  <c r="S22" i="1394"/>
  <c r="S22" i="1392"/>
  <c r="S22" i="1393"/>
  <c r="S22" i="1391"/>
  <c r="S22" i="1389"/>
  <c r="S22" i="1388"/>
  <c r="S22" i="1390"/>
  <c r="S22" i="1385"/>
  <c r="S22" i="1387"/>
  <c r="S22" i="1386"/>
  <c r="S22" i="1383"/>
  <c r="S22" i="1382"/>
  <c r="S22" i="1380"/>
  <c r="S22" i="1384"/>
  <c r="S22" i="1379"/>
  <c r="S22" i="1378"/>
  <c r="S22" i="1377"/>
  <c r="S22" i="1376"/>
  <c r="S22" i="1375"/>
  <c r="S22" i="1374"/>
  <c r="S22" i="1372"/>
  <c r="S22" i="1371"/>
  <c r="S22" i="1381"/>
  <c r="S22" i="1373"/>
  <c r="S22" i="1369"/>
  <c r="S22" i="1368"/>
  <c r="S22" i="1367"/>
  <c r="K23" i="1395"/>
  <c r="K23" i="1394"/>
  <c r="K23" i="1392"/>
  <c r="K23" i="1393"/>
  <c r="K23" i="1391"/>
  <c r="K23" i="1389"/>
  <c r="K23" i="1388"/>
  <c r="K23" i="1387"/>
  <c r="K23" i="1386"/>
  <c r="K23" i="1390"/>
  <c r="K23" i="1383"/>
  <c r="K23" i="1382"/>
  <c r="K23" i="1380"/>
  <c r="K23" i="1381"/>
  <c r="K23" i="1379"/>
  <c r="K23" i="1378"/>
  <c r="K23" i="1377"/>
  <c r="K23" i="1376"/>
  <c r="K23" i="1385"/>
  <c r="K23" i="1384"/>
  <c r="K23" i="1374"/>
  <c r="K23" i="1368"/>
  <c r="K23" i="1371"/>
  <c r="K23" i="1375"/>
  <c r="K23" i="1372"/>
  <c r="K23" i="1367"/>
  <c r="K23" i="1369"/>
  <c r="K23" i="1373"/>
  <c r="O23" i="1384"/>
  <c r="O23" i="1385"/>
  <c r="O23" i="1383"/>
  <c r="O23" i="1382"/>
  <c r="O23" i="1380"/>
  <c r="O23" i="1379"/>
  <c r="O23" i="1378"/>
  <c r="O23" i="1377"/>
  <c r="O23" i="1376"/>
  <c r="O23" i="1381"/>
  <c r="O23" i="1368"/>
  <c r="O23" i="1374"/>
  <c r="O23" i="1371"/>
  <c r="O23" i="1372"/>
  <c r="O23" i="1375"/>
  <c r="O23" i="1369"/>
  <c r="O23" i="1373"/>
  <c r="O23" i="1367"/>
  <c r="S23" i="1395"/>
  <c r="S23" i="1393"/>
  <c r="S23" i="1394"/>
  <c r="S23" i="1392"/>
  <c r="S23" i="1391"/>
  <c r="S23" i="1390"/>
  <c r="S23" i="1389"/>
  <c r="S23" i="1388"/>
  <c r="S23" i="1387"/>
  <c r="S23" i="1386"/>
  <c r="S23" i="1384"/>
  <c r="S23" i="1383"/>
  <c r="S23" i="1382"/>
  <c r="S23" i="1385"/>
  <c r="S23" i="1379"/>
  <c r="S23" i="1378"/>
  <c r="S23" i="1377"/>
  <c r="S23" i="1376"/>
  <c r="S23" i="1380"/>
  <c r="S23" i="1381"/>
  <c r="S23" i="1375"/>
  <c r="S23" i="1368"/>
  <c r="S23" i="1371"/>
  <c r="S23" i="1374"/>
  <c r="S23" i="1372"/>
  <c r="S23" i="1373"/>
  <c r="S23" i="1369"/>
  <c r="S23" i="1367"/>
  <c r="K24" i="1395"/>
  <c r="K24" i="1393"/>
  <c r="K24" i="1394"/>
  <c r="K24" i="1392"/>
  <c r="K24" i="1391"/>
  <c r="K24" i="1390"/>
  <c r="K24" i="1389"/>
  <c r="K24" i="1384"/>
  <c r="K24" i="1386"/>
  <c r="K24" i="1388"/>
  <c r="K24" i="1385"/>
  <c r="K24" i="1387"/>
  <c r="K24" i="1383"/>
  <c r="K24" i="1380"/>
  <c r="K24" i="1382"/>
  <c r="K24" i="1375"/>
  <c r="K24" i="1374"/>
  <c r="K24" i="1381"/>
  <c r="K24" i="1379"/>
  <c r="K24" i="1378"/>
  <c r="K24" i="1377"/>
  <c r="K24" i="1369"/>
  <c r="K24" i="1367"/>
  <c r="K24" i="1373"/>
  <c r="K24" i="1368"/>
  <c r="K24" i="1376"/>
  <c r="K24" i="1371"/>
  <c r="K24" i="1372"/>
  <c r="O24" i="1384"/>
  <c r="O24" i="1385"/>
  <c r="O24" i="1383"/>
  <c r="O24" i="1382"/>
  <c r="O24" i="1380"/>
  <c r="O24" i="1375"/>
  <c r="O24" i="1374"/>
  <c r="O24" i="1379"/>
  <c r="O24" i="1378"/>
  <c r="O24" i="1377"/>
  <c r="O24" i="1381"/>
  <c r="O24" i="1376"/>
  <c r="O24" i="1369"/>
  <c r="O24" i="1367"/>
  <c r="O24" i="1373"/>
  <c r="O24" i="1368"/>
  <c r="O24" i="1371"/>
  <c r="O24" i="1372"/>
  <c r="S24" i="1394"/>
  <c r="S24" i="1393"/>
  <c r="S24" i="1395"/>
  <c r="S24" i="1391"/>
  <c r="S24" i="1387"/>
  <c r="S24" i="1390"/>
  <c r="S24" i="1386"/>
  <c r="S24" i="1384"/>
  <c r="S24" i="1392"/>
  <c r="S24" i="1389"/>
  <c r="S24" i="1385"/>
  <c r="S24" i="1388"/>
  <c r="S24" i="1383"/>
  <c r="S24" i="1381"/>
  <c r="S24" i="1375"/>
  <c r="S24" i="1374"/>
  <c r="S24" i="1380"/>
  <c r="S24" i="1379"/>
  <c r="S24" i="1378"/>
  <c r="S24" i="1377"/>
  <c r="S24" i="1382"/>
  <c r="S24" i="1369"/>
  <c r="S24" i="1367"/>
  <c r="S24" i="1373"/>
  <c r="S24" i="1368"/>
  <c r="S24" i="1376"/>
  <c r="S24" i="1371"/>
  <c r="S24" i="1372"/>
  <c r="K25" i="1394"/>
  <c r="K25" i="1395"/>
  <c r="K25" i="1393"/>
  <c r="K25" i="1392"/>
  <c r="K25" i="1391"/>
  <c r="K25" i="1387"/>
  <c r="K25" i="1390"/>
  <c r="K25" i="1386"/>
  <c r="K25" i="1388"/>
  <c r="K25" i="1389"/>
  <c r="K25" i="1382"/>
  <c r="K25" i="1385"/>
  <c r="K25" i="1381"/>
  <c r="K25" i="1384"/>
  <c r="K25" i="1380"/>
  <c r="K25" i="1379"/>
  <c r="K25" i="1378"/>
  <c r="K25" i="1372"/>
  <c r="K25" i="1374"/>
  <c r="K25" i="1369"/>
  <c r="K25" i="1376"/>
  <c r="K25" i="1368"/>
  <c r="K25" i="1383"/>
  <c r="K25" i="1367"/>
  <c r="K25" i="1377"/>
  <c r="K25" i="1371"/>
  <c r="K25" i="1375"/>
  <c r="K25" i="1373"/>
  <c r="O25" i="1382"/>
  <c r="O25" i="1381"/>
  <c r="O25" i="1385"/>
  <c r="O25" i="1384"/>
  <c r="O25" i="1383"/>
  <c r="O25" i="1380"/>
  <c r="O25" i="1375"/>
  <c r="O25" i="1372"/>
  <c r="O25" i="1376"/>
  <c r="O25" i="1369"/>
  <c r="O25" i="1377"/>
  <c r="O25" i="1374"/>
  <c r="O25" i="1368"/>
  <c r="O25" i="1371"/>
  <c r="O25" i="1367"/>
  <c r="O25" i="1379"/>
  <c r="O25" i="1378"/>
  <c r="O25" i="1373"/>
  <c r="S25" i="1394"/>
  <c r="S25" i="1395"/>
  <c r="S25" i="1393"/>
  <c r="S25" i="1392"/>
  <c r="S25" i="1388"/>
  <c r="S25" i="1387"/>
  <c r="S25" i="1391"/>
  <c r="S25" i="1390"/>
  <c r="S25" i="1389"/>
  <c r="S25" i="1386"/>
  <c r="S25" i="1384"/>
  <c r="S25" i="1382"/>
  <c r="S25" i="1385"/>
  <c r="S25" i="1381"/>
  <c r="S25" i="1383"/>
  <c r="S25" i="1376"/>
  <c r="S25" i="1372"/>
  <c r="S25" i="1377"/>
  <c r="S25" i="1375"/>
  <c r="S25" i="1369"/>
  <c r="S25" i="1379"/>
  <c r="S25" i="1378"/>
  <c r="S25" i="1368"/>
  <c r="S25" i="1380"/>
  <c r="S25" i="1374"/>
  <c r="S25" i="1373"/>
  <c r="S25" i="1367"/>
  <c r="S25" i="1371"/>
  <c r="K26" i="1395"/>
  <c r="K26" i="1394"/>
  <c r="K26" i="1393"/>
  <c r="K26" i="1392"/>
  <c r="K26" i="1388"/>
  <c r="K26" i="1391"/>
  <c r="K26" i="1387"/>
  <c r="K26" i="1390"/>
  <c r="K26" i="1385"/>
  <c r="K26" i="1389"/>
  <c r="K26" i="1383"/>
  <c r="K26" i="1386"/>
  <c r="K26" i="1382"/>
  <c r="K26" i="1380"/>
  <c r="K26" i="1384"/>
  <c r="K26" i="1379"/>
  <c r="K26" i="1378"/>
  <c r="K26" i="1377"/>
  <c r="K26" i="1376"/>
  <c r="K26" i="1381"/>
  <c r="K26" i="1375"/>
  <c r="K26" i="1374"/>
  <c r="K26" i="1373"/>
  <c r="K26" i="1371"/>
  <c r="K26" i="1372"/>
  <c r="K26" i="1369"/>
  <c r="K26" i="1368"/>
  <c r="K26" i="1367"/>
  <c r="O26" i="1385"/>
  <c r="O26" i="1383"/>
  <c r="O26" i="1382"/>
  <c r="O26" i="1380"/>
  <c r="O26" i="1379"/>
  <c r="O26" i="1378"/>
  <c r="O26" i="1377"/>
  <c r="O26" i="1376"/>
  <c r="O26" i="1375"/>
  <c r="O26" i="1374"/>
  <c r="O26" i="1381"/>
  <c r="O26" i="1373"/>
  <c r="O26" i="1371"/>
  <c r="O26" i="1384"/>
  <c r="O26" i="1372"/>
  <c r="O26" i="1369"/>
  <c r="O26" i="1367"/>
  <c r="O26" i="1368"/>
  <c r="S26" i="1395"/>
  <c r="S26" i="1394"/>
  <c r="S26" i="1393"/>
  <c r="S26" i="1392"/>
  <c r="S26" i="1391"/>
  <c r="S26" i="1389"/>
  <c r="S26" i="1388"/>
  <c r="S26" i="1387"/>
  <c r="S26" i="1385"/>
  <c r="S26" i="1390"/>
  <c r="S26" i="1386"/>
  <c r="S26" i="1384"/>
  <c r="S26" i="1383"/>
  <c r="S26" i="1382"/>
  <c r="S26" i="1380"/>
  <c r="S26" i="1379"/>
  <c r="S26" i="1378"/>
  <c r="S26" i="1377"/>
  <c r="S26" i="1376"/>
  <c r="S26" i="1375"/>
  <c r="S26" i="1374"/>
  <c r="S26" i="1373"/>
  <c r="S26" i="1371"/>
  <c r="S26" i="1381"/>
  <c r="S26" i="1372"/>
  <c r="S26" i="1369"/>
  <c r="S26" i="1367"/>
  <c r="S26" i="1368"/>
  <c r="K27" i="1395"/>
  <c r="K27" i="1394"/>
  <c r="K27" i="1392"/>
  <c r="K27" i="1393"/>
  <c r="K27" i="1391"/>
  <c r="K27" i="1389"/>
  <c r="K27" i="1388"/>
  <c r="K27" i="1390"/>
  <c r="K27" i="1387"/>
  <c r="K27" i="1386"/>
  <c r="K27" i="1383"/>
  <c r="K27" i="1382"/>
  <c r="K27" i="1385"/>
  <c r="K27" i="1380"/>
  <c r="K27" i="1381"/>
  <c r="K27" i="1379"/>
  <c r="K27" i="1378"/>
  <c r="K27" i="1377"/>
  <c r="K27" i="1376"/>
  <c r="K27" i="1384"/>
  <c r="K27" i="1375"/>
  <c r="K27" i="1368"/>
  <c r="K27" i="1373"/>
  <c r="K27" i="1371"/>
  <c r="K27" i="1374"/>
  <c r="K27" i="1372"/>
  <c r="K27" i="1367"/>
  <c r="K27" i="1369"/>
  <c r="O27" i="1386"/>
  <c r="O27" i="1384"/>
  <c r="O27" i="1385"/>
  <c r="O27" i="1383"/>
  <c r="O27" i="1382"/>
  <c r="O27" i="1380"/>
  <c r="O27" i="1379"/>
  <c r="O27" i="1378"/>
  <c r="O27" i="1377"/>
  <c r="O27" i="1376"/>
  <c r="O27" i="1381"/>
  <c r="O27" i="1368"/>
  <c r="O27" i="1375"/>
  <c r="O27" i="1373"/>
  <c r="O27" i="1371"/>
  <c r="O27" i="1372"/>
  <c r="O27" i="1367"/>
  <c r="O27" i="1374"/>
  <c r="O27" i="1369"/>
  <c r="S27" i="1395"/>
  <c r="S27" i="1393"/>
  <c r="S27" i="1392"/>
  <c r="S27" i="1394"/>
  <c r="S27" i="1391"/>
  <c r="S27" i="1390"/>
  <c r="S27" i="1389"/>
  <c r="S27" i="1388"/>
  <c r="S27" i="1386"/>
  <c r="S27" i="1387"/>
  <c r="S27" i="1384"/>
  <c r="S27" i="1383"/>
  <c r="S27" i="1382"/>
  <c r="S27" i="1379"/>
  <c r="S27" i="1378"/>
  <c r="S27" i="1377"/>
  <c r="S27" i="1376"/>
  <c r="S27" i="1380"/>
  <c r="S27" i="1381"/>
  <c r="S27" i="1374"/>
  <c r="S27" i="1368"/>
  <c r="S27" i="1373"/>
  <c r="S27" i="1371"/>
  <c r="S27" i="1375"/>
  <c r="S27" i="1372"/>
  <c r="S27" i="1369"/>
  <c r="S27" i="1385"/>
  <c r="S27" i="1367"/>
  <c r="K28" i="1395"/>
  <c r="K28" i="1393"/>
  <c r="K28" i="1394"/>
  <c r="K28" i="1392"/>
  <c r="K28" i="1391"/>
  <c r="K28" i="1390"/>
  <c r="K28" i="1389"/>
  <c r="K28" i="1388"/>
  <c r="K28" i="1384"/>
  <c r="K28" i="1387"/>
  <c r="K28" i="1386"/>
  <c r="K28" i="1385"/>
  <c r="K28" i="1383"/>
  <c r="K28" i="1380"/>
  <c r="K28" i="1382"/>
  <c r="K28" i="1375"/>
  <c r="K28" i="1381"/>
  <c r="K28" i="1379"/>
  <c r="K28" i="1378"/>
  <c r="K28" i="1377"/>
  <c r="K28" i="1376"/>
  <c r="K28" i="1369"/>
  <c r="K28" i="1367"/>
  <c r="K28" i="1368"/>
  <c r="K28" i="1374"/>
  <c r="K28" i="1373"/>
  <c r="K28" i="1371"/>
  <c r="K28" i="1372"/>
  <c r="O28" i="1384"/>
  <c r="O28" i="1386"/>
  <c r="O28" i="1385"/>
  <c r="O28" i="1383"/>
  <c r="O28" i="1382"/>
  <c r="O28" i="1380"/>
  <c r="O28" i="1375"/>
  <c r="O28" i="1379"/>
  <c r="O28" i="1378"/>
  <c r="O28" i="1377"/>
  <c r="O28" i="1376"/>
  <c r="O28" i="1381"/>
  <c r="O28" i="1369"/>
  <c r="O28" i="1367"/>
  <c r="O28" i="1368"/>
  <c r="O28" i="1373"/>
  <c r="O28" i="1371"/>
  <c r="O28" i="1374"/>
  <c r="O28" i="1372"/>
  <c r="S28" i="1394"/>
  <c r="S28" i="1395"/>
  <c r="S28" i="1393"/>
  <c r="S28" i="1392"/>
  <c r="S28" i="1391"/>
  <c r="S28" i="1387"/>
  <c r="S28" i="1390"/>
  <c r="S28" i="1384"/>
  <c r="S28" i="1388"/>
  <c r="S28" i="1386"/>
  <c r="S28" i="1385"/>
  <c r="S28" i="1383"/>
  <c r="S28" i="1389"/>
  <c r="S28" i="1381"/>
  <c r="S28" i="1375"/>
  <c r="S28" i="1380"/>
  <c r="S28" i="1379"/>
  <c r="S28" i="1378"/>
  <c r="S28" i="1377"/>
  <c r="S28" i="1376"/>
  <c r="S28" i="1382"/>
  <c r="S28" i="1374"/>
  <c r="S28" i="1369"/>
  <c r="S28" i="1367"/>
  <c r="S28" i="1368"/>
  <c r="S28" i="1373"/>
  <c r="S28" i="1371"/>
  <c r="S28" i="1372"/>
  <c r="J30" i="1395"/>
  <c r="J30" i="1394"/>
  <c r="J30" i="1392"/>
  <c r="J30" i="1393"/>
  <c r="J30" i="1391"/>
  <c r="J30" i="1389"/>
  <c r="J30" i="1388"/>
  <c r="J30" i="1387"/>
  <c r="J30" i="1390"/>
  <c r="J30" i="1386"/>
  <c r="J30" i="1385"/>
  <c r="J30" i="1384"/>
  <c r="J30" i="1382"/>
  <c r="J30" i="1380"/>
  <c r="J30" i="1379"/>
  <c r="J30" i="1378"/>
  <c r="J30" i="1377"/>
  <c r="J30" i="1376"/>
  <c r="J30" i="1381"/>
  <c r="J30" i="1368"/>
  <c r="J30" i="1373"/>
  <c r="J30" i="1371"/>
  <c r="J30" i="1383"/>
  <c r="J30" i="1375"/>
  <c r="J30" i="1374"/>
  <c r="J30" i="1372"/>
  <c r="J30" i="1369"/>
  <c r="J30" i="1367"/>
  <c r="J34" i="1395"/>
  <c r="J34" i="1394"/>
  <c r="J34" i="1393"/>
  <c r="J34" i="1392"/>
  <c r="J34" i="1391"/>
  <c r="J34" i="1390"/>
  <c r="J34" i="1387"/>
  <c r="J34" i="1389"/>
  <c r="J34" i="1388"/>
  <c r="J34" i="1384"/>
  <c r="J34" i="1386"/>
  <c r="J34" i="1385"/>
  <c r="J34" i="1382"/>
  <c r="J34" i="1376"/>
  <c r="J34" i="1380"/>
  <c r="J34" i="1379"/>
  <c r="J34" i="1378"/>
  <c r="J34" i="1381"/>
  <c r="J34" i="1377"/>
  <c r="J34" i="1368"/>
  <c r="J34" i="1374"/>
  <c r="J34" i="1373"/>
  <c r="J34" i="1371"/>
  <c r="J34" i="1375"/>
  <c r="J34" i="1372"/>
  <c r="J34" i="1383"/>
  <c r="J34" i="1367"/>
  <c r="J34" i="1369"/>
  <c r="J38" i="1395"/>
  <c r="J38" i="1394"/>
  <c r="J38" i="1392"/>
  <c r="J38" i="1393"/>
  <c r="J38" i="1391"/>
  <c r="J38" i="1387"/>
  <c r="J38" i="1390"/>
  <c r="J38" i="1389"/>
  <c r="J38" i="1388"/>
  <c r="J38" i="1384"/>
  <c r="J38" i="1386"/>
  <c r="J38" i="1385"/>
  <c r="J38" i="1382"/>
  <c r="J38" i="1376"/>
  <c r="J38" i="1380"/>
  <c r="J38" i="1379"/>
  <c r="J38" i="1381"/>
  <c r="J38" i="1377"/>
  <c r="J38" i="1383"/>
  <c r="J38" i="1378"/>
  <c r="J38" i="1375"/>
  <c r="J38" i="1374"/>
  <c r="J38" i="1368"/>
  <c r="J38" i="1373"/>
  <c r="J38" i="1371"/>
  <c r="J38" i="1372"/>
  <c r="J38" i="1369"/>
  <c r="J38" i="1367"/>
  <c r="J42" i="1394"/>
  <c r="J42" i="1393"/>
  <c r="J42" i="1392"/>
  <c r="J42" i="1395"/>
  <c r="J42" i="1391"/>
  <c r="J42" i="1390"/>
  <c r="J42" i="1387"/>
  <c r="J42" i="1389"/>
  <c r="J42" i="1388"/>
  <c r="J42" i="1384"/>
  <c r="J42" i="1386"/>
  <c r="J42" i="1385"/>
  <c r="J42" i="1379"/>
  <c r="J42" i="1382"/>
  <c r="J42" i="1376"/>
  <c r="J42" i="1380"/>
  <c r="J42" i="1381"/>
  <c r="J42" i="1377"/>
  <c r="J42" i="1378"/>
  <c r="J42" i="1368"/>
  <c r="J42" i="1383"/>
  <c r="J42" i="1373"/>
  <c r="J42" i="1371"/>
  <c r="J42" i="1375"/>
  <c r="J42" i="1372"/>
  <c r="J42" i="1369"/>
  <c r="J42" i="1374"/>
  <c r="J42" i="1367"/>
  <c r="J46" i="1395"/>
  <c r="J46" i="1393"/>
  <c r="J46" i="1392"/>
  <c r="J46" i="1394"/>
  <c r="J46" i="1390"/>
  <c r="J46" i="1391"/>
  <c r="J46" i="1387"/>
  <c r="J46" i="1389"/>
  <c r="J46" i="1388"/>
  <c r="J46" i="1384"/>
  <c r="J46" i="1386"/>
  <c r="J46" i="1385"/>
  <c r="J46" i="1379"/>
  <c r="J46" i="1382"/>
  <c r="J46" i="1376"/>
  <c r="J46" i="1380"/>
  <c r="J46" i="1381"/>
  <c r="J46" i="1377"/>
  <c r="J46" i="1378"/>
  <c r="J46" i="1375"/>
  <c r="J46" i="1368"/>
  <c r="J46" i="1373"/>
  <c r="J46" i="1371"/>
  <c r="J46" i="1383"/>
  <c r="J46" i="1374"/>
  <c r="J46" i="1372"/>
  <c r="J46" i="1367"/>
  <c r="J46" i="1369"/>
  <c r="J50" i="1395"/>
  <c r="J50" i="1394"/>
  <c r="J50" i="1393"/>
  <c r="J50" i="1392"/>
  <c r="J50" i="1390"/>
  <c r="J50" i="1391"/>
  <c r="J50" i="1387"/>
  <c r="J50" i="1389"/>
  <c r="J50" i="1388"/>
  <c r="J50" i="1384"/>
  <c r="J50" i="1386"/>
  <c r="J50" i="1385"/>
  <c r="J50" i="1381"/>
  <c r="J50" i="1379"/>
  <c r="J50" i="1382"/>
  <c r="J50" i="1376"/>
  <c r="J50" i="1380"/>
  <c r="J50" i="1377"/>
  <c r="J50" i="1378"/>
  <c r="J50" i="1368"/>
  <c r="J50" i="1374"/>
  <c r="J50" i="1371"/>
  <c r="J50" i="1375"/>
  <c r="J50" i="1373"/>
  <c r="J50" i="1372"/>
  <c r="J50" i="1383"/>
  <c r="J50" i="1367"/>
  <c r="J50" i="1369"/>
  <c r="K31" i="1395"/>
  <c r="K31" i="1394"/>
  <c r="K31" i="1393"/>
  <c r="K31" i="1392"/>
  <c r="K31" i="1391"/>
  <c r="K31" i="1389"/>
  <c r="K31" i="1387"/>
  <c r="K31" i="1388"/>
  <c r="K31" i="1390"/>
  <c r="K31" i="1386"/>
  <c r="K31" i="1383"/>
  <c r="K31" i="1382"/>
  <c r="K31" i="1384"/>
  <c r="K31" i="1380"/>
  <c r="K31" i="1381"/>
  <c r="K31" i="1379"/>
  <c r="K31" i="1378"/>
  <c r="K31" i="1377"/>
  <c r="K31" i="1376"/>
  <c r="K31" i="1385"/>
  <c r="K31" i="1368"/>
  <c r="K31" i="1375"/>
  <c r="K31" i="1374"/>
  <c r="K31" i="1373"/>
  <c r="K31" i="1371"/>
  <c r="K31" i="1372"/>
  <c r="K31" i="1367"/>
  <c r="K31" i="1369"/>
  <c r="K35" i="1394"/>
  <c r="K35" i="1392"/>
  <c r="K35" i="1391"/>
  <c r="K35" i="1390"/>
  <c r="K35" i="1393"/>
  <c r="K35" i="1387"/>
  <c r="K35" i="1395"/>
  <c r="K35" i="1388"/>
  <c r="K35" i="1386"/>
  <c r="K35" i="1384"/>
  <c r="K35" i="1389"/>
  <c r="K35" i="1383"/>
  <c r="K35" i="1382"/>
  <c r="K35" i="1385"/>
  <c r="K35" i="1380"/>
  <c r="K35" i="1379"/>
  <c r="K35" i="1381"/>
  <c r="K35" i="1378"/>
  <c r="K35" i="1377"/>
  <c r="K35" i="1376"/>
  <c r="K35" i="1375"/>
  <c r="K35" i="1374"/>
  <c r="K35" i="1368"/>
  <c r="K35" i="1373"/>
  <c r="K35" i="1371"/>
  <c r="K35" i="1372"/>
  <c r="K35" i="1369"/>
  <c r="K35" i="1367"/>
  <c r="K39" i="1394"/>
  <c r="K39" i="1395"/>
  <c r="K39" i="1392"/>
  <c r="K39" i="1393"/>
  <c r="K39" i="1390"/>
  <c r="K39" i="1391"/>
  <c r="K39" i="1387"/>
  <c r="K39" i="1388"/>
  <c r="K39" i="1385"/>
  <c r="K39" i="1386"/>
  <c r="K39" i="1389"/>
  <c r="K39" i="1384"/>
  <c r="K39" i="1383"/>
  <c r="K39" i="1382"/>
  <c r="K39" i="1380"/>
  <c r="K39" i="1379"/>
  <c r="K39" i="1381"/>
  <c r="K39" i="1377"/>
  <c r="K39" i="1378"/>
  <c r="K39" i="1376"/>
  <c r="K39" i="1368"/>
  <c r="K39" i="1373"/>
  <c r="K39" i="1371"/>
  <c r="K39" i="1375"/>
  <c r="K39" i="1372"/>
  <c r="K39" i="1374"/>
  <c r="K39" i="1369"/>
  <c r="K39" i="1367"/>
  <c r="K43" i="1395"/>
  <c r="K43" i="1394"/>
  <c r="K43" i="1392"/>
  <c r="K43" i="1390"/>
  <c r="K43" i="1393"/>
  <c r="K43" i="1391"/>
  <c r="K43" i="1387"/>
  <c r="K43" i="1388"/>
  <c r="K43" i="1385"/>
  <c r="K43" i="1386"/>
  <c r="K43" i="1384"/>
  <c r="K43" i="1389"/>
  <c r="K43" i="1383"/>
  <c r="K43" i="1382"/>
  <c r="K43" i="1381"/>
  <c r="K43" i="1380"/>
  <c r="K43" i="1377"/>
  <c r="K43" i="1378"/>
  <c r="K43" i="1376"/>
  <c r="K43" i="1375"/>
  <c r="K43" i="1368"/>
  <c r="K43" i="1373"/>
  <c r="K43" i="1371"/>
  <c r="K43" i="1374"/>
  <c r="K43" i="1372"/>
  <c r="K43" i="1379"/>
  <c r="K43" i="1367"/>
  <c r="K43" i="1369"/>
  <c r="K47" i="1395"/>
  <c r="K47" i="1394"/>
  <c r="K47" i="1392"/>
  <c r="K47" i="1393"/>
  <c r="K47" i="1390"/>
  <c r="K47" i="1391"/>
  <c r="K47" i="1387"/>
  <c r="K47" i="1388"/>
  <c r="K47" i="1385"/>
  <c r="K47" i="1386"/>
  <c r="K47" i="1389"/>
  <c r="K47" i="1384"/>
  <c r="K47" i="1380"/>
  <c r="K47" i="1383"/>
  <c r="K47" i="1382"/>
  <c r="K47" i="1381"/>
  <c r="K47" i="1377"/>
  <c r="K47" i="1378"/>
  <c r="K47" i="1376"/>
  <c r="K47" i="1368"/>
  <c r="K47" i="1374"/>
  <c r="K47" i="1373"/>
  <c r="K47" i="1371"/>
  <c r="K47" i="1379"/>
  <c r="K47" i="1375"/>
  <c r="K47" i="1372"/>
  <c r="K47" i="1369"/>
  <c r="K47" i="1367"/>
  <c r="K51" i="1395"/>
  <c r="K51" i="1394"/>
  <c r="K51" i="1392"/>
  <c r="K51" i="1393"/>
  <c r="K51" i="1390"/>
  <c r="K51" i="1391"/>
  <c r="K51" i="1387"/>
  <c r="K51" i="1388"/>
  <c r="K51" i="1385"/>
  <c r="K51" i="1386"/>
  <c r="K51" i="1384"/>
  <c r="K51" i="1382"/>
  <c r="K51" i="1380"/>
  <c r="K51" i="1389"/>
  <c r="K51" i="1383"/>
  <c r="K51" i="1377"/>
  <c r="K51" i="1381"/>
  <c r="K51" i="1378"/>
  <c r="K51" i="1376"/>
  <c r="K51" i="1375"/>
  <c r="K51" i="1374"/>
  <c r="K51" i="1368"/>
  <c r="K51" i="1379"/>
  <c r="K51" i="1373"/>
  <c r="K51" i="1371"/>
  <c r="K51" i="1372"/>
  <c r="K51" i="1369"/>
  <c r="K51" i="1367"/>
  <c r="L32" i="1407"/>
  <c r="L32" i="1406"/>
  <c r="L32" i="1395"/>
  <c r="L32" i="1394"/>
  <c r="L32" i="1392"/>
  <c r="L32" i="1391"/>
  <c r="L32" i="1393"/>
  <c r="L32" i="1389"/>
  <c r="L32" i="1388"/>
  <c r="L32" i="1387"/>
  <c r="L32" i="1390"/>
  <c r="L32" i="1386"/>
  <c r="L32" i="1385"/>
  <c r="L32" i="1384"/>
  <c r="L32" i="1383"/>
  <c r="L32" i="1382"/>
  <c r="L32" i="1377"/>
  <c r="L32" i="1381"/>
  <c r="L32" i="1379"/>
  <c r="L32" i="1378"/>
  <c r="L32" i="1376"/>
  <c r="L32" i="1375"/>
  <c r="L32" i="1374"/>
  <c r="L32" i="1368"/>
  <c r="L32" i="1380"/>
  <c r="L32" i="1373"/>
  <c r="L32" i="1371"/>
  <c r="L32" i="1372"/>
  <c r="L32" i="1369"/>
  <c r="L32" i="1367"/>
  <c r="L36" i="1407"/>
  <c r="L36" i="1406"/>
  <c r="L36" i="1394"/>
  <c r="L36" i="1392"/>
  <c r="L36" i="1395"/>
  <c r="L36" i="1393"/>
  <c r="L36" i="1391"/>
  <c r="L36" i="1388"/>
  <c r="L36" i="1389"/>
  <c r="L36" i="1384"/>
  <c r="L36" i="1390"/>
  <c r="L36" i="1387"/>
  <c r="L36" i="1386"/>
  <c r="L36" i="1385"/>
  <c r="L36" i="1383"/>
  <c r="L36" i="1382"/>
  <c r="L36" i="1377"/>
  <c r="L36" i="1381"/>
  <c r="L36" i="1378"/>
  <c r="L36" i="1376"/>
  <c r="L36" i="1379"/>
  <c r="L36" i="1368"/>
  <c r="L36" i="1380"/>
  <c r="L36" i="1373"/>
  <c r="L36" i="1371"/>
  <c r="L36" i="1375"/>
  <c r="L36" i="1372"/>
  <c r="L36" i="1374"/>
  <c r="L36" i="1369"/>
  <c r="L36" i="1367"/>
  <c r="L40" i="1407"/>
  <c r="L40" i="1408"/>
  <c r="L40" i="1406"/>
  <c r="L40" i="1395"/>
  <c r="L40" i="1394"/>
  <c r="L40" i="1393"/>
  <c r="L40" i="1391"/>
  <c r="L40" i="1392"/>
  <c r="L40" i="1388"/>
  <c r="L40" i="1389"/>
  <c r="L40" i="1390"/>
  <c r="L40" i="1384"/>
  <c r="L40" i="1387"/>
  <c r="L40" i="1386"/>
  <c r="L40" i="1383"/>
  <c r="L40" i="1382"/>
  <c r="L40" i="1385"/>
  <c r="L40" i="1377"/>
  <c r="L40" i="1378"/>
  <c r="L40" i="1376"/>
  <c r="L40" i="1379"/>
  <c r="L40" i="1375"/>
  <c r="L40" i="1368"/>
  <c r="L40" i="1381"/>
  <c r="L40" i="1380"/>
  <c r="L40" i="1373"/>
  <c r="L40" i="1371"/>
  <c r="L40" i="1374"/>
  <c r="L40" i="1372"/>
  <c r="L40" i="1367"/>
  <c r="L40" i="1369"/>
  <c r="L44" i="1409"/>
  <c r="L44" i="1408"/>
  <c r="L44" i="1407"/>
  <c r="L44" i="1406"/>
  <c r="L44" i="1393"/>
  <c r="L44" i="1395"/>
  <c r="L44" i="1394"/>
  <c r="L44" i="1390"/>
  <c r="L44" i="1391"/>
  <c r="L44" i="1392"/>
  <c r="L44" i="1388"/>
  <c r="L44" i="1389"/>
  <c r="L44" i="1384"/>
  <c r="L44" i="1387"/>
  <c r="L44" i="1386"/>
  <c r="L44" i="1383"/>
  <c r="L44" i="1382"/>
  <c r="L44" i="1377"/>
  <c r="L44" i="1379"/>
  <c r="L44" i="1378"/>
  <c r="L44" i="1385"/>
  <c r="L44" i="1376"/>
  <c r="L44" i="1368"/>
  <c r="L44" i="1380"/>
  <c r="L44" i="1374"/>
  <c r="L44" i="1373"/>
  <c r="L44" i="1371"/>
  <c r="L44" i="1375"/>
  <c r="L44" i="1372"/>
  <c r="L44" i="1369"/>
  <c r="L44" i="1367"/>
  <c r="L44" i="1381"/>
  <c r="L48" i="1410"/>
  <c r="L48" i="1409"/>
  <c r="L48" i="1407"/>
  <c r="L48" i="1408"/>
  <c r="L48" i="1406"/>
  <c r="L48" i="1393"/>
  <c r="L48" i="1394"/>
  <c r="L48" i="1395"/>
  <c r="L48" i="1390"/>
  <c r="L48" i="1391"/>
  <c r="L48" i="1392"/>
  <c r="L48" i="1388"/>
  <c r="L48" i="1389"/>
  <c r="L48" i="1384"/>
  <c r="L48" i="1387"/>
  <c r="L48" i="1386"/>
  <c r="L48" i="1383"/>
  <c r="L48" i="1382"/>
  <c r="L48" i="1385"/>
  <c r="L48" i="1377"/>
  <c r="L48" i="1379"/>
  <c r="L48" i="1378"/>
  <c r="L48" i="1380"/>
  <c r="L48" i="1376"/>
  <c r="L48" i="1375"/>
  <c r="L48" i="1374"/>
  <c r="L48" i="1368"/>
  <c r="L48" i="1381"/>
  <c r="L48" i="1373"/>
  <c r="L48" i="1371"/>
  <c r="L48" i="1372"/>
  <c r="L48" i="1369"/>
  <c r="L48" i="1367"/>
  <c r="M29" i="1410"/>
  <c r="M29" i="1395"/>
  <c r="M29" i="1406"/>
  <c r="M29" i="1394"/>
  <c r="M29" i="1392"/>
  <c r="M29" i="1391"/>
  <c r="M29" i="1389"/>
  <c r="M29" i="1388"/>
  <c r="M29" i="1386"/>
  <c r="M29" i="1393"/>
  <c r="M29" i="1390"/>
  <c r="M29" i="1387"/>
  <c r="M29" i="1385"/>
  <c r="M29" i="1383"/>
  <c r="M29" i="1384"/>
  <c r="M29" i="1382"/>
  <c r="M29" i="1381"/>
  <c r="M29" i="1379"/>
  <c r="M29" i="1378"/>
  <c r="M29" i="1377"/>
  <c r="M29" i="1376"/>
  <c r="M29" i="1375"/>
  <c r="M29" i="1380"/>
  <c r="M29" i="1374"/>
  <c r="M29" i="1368"/>
  <c r="M29" i="1373"/>
  <c r="M29" i="1371"/>
  <c r="M29" i="1372"/>
  <c r="M29" i="1369"/>
  <c r="M29" i="1367"/>
  <c r="M33" i="1407"/>
  <c r="M33" i="1406"/>
  <c r="M33" i="1395"/>
  <c r="M33" i="1394"/>
  <c r="M33" i="1392"/>
  <c r="M33" i="1393"/>
  <c r="M33" i="1391"/>
  <c r="M33" i="1390"/>
  <c r="M33" i="1389"/>
  <c r="M33" i="1386"/>
  <c r="M33" i="1387"/>
  <c r="M33" i="1385"/>
  <c r="M33" i="1384"/>
  <c r="M33" i="1383"/>
  <c r="M33" i="1388"/>
  <c r="M33" i="1382"/>
  <c r="M33" i="1381"/>
  <c r="M33" i="1379"/>
  <c r="M33" i="1378"/>
  <c r="M33" i="1376"/>
  <c r="M33" i="1380"/>
  <c r="M33" i="1368"/>
  <c r="M33" i="1377"/>
  <c r="M33" i="1373"/>
  <c r="M33" i="1371"/>
  <c r="M33" i="1372"/>
  <c r="M33" i="1367"/>
  <c r="M33" i="1374"/>
  <c r="M33" i="1369"/>
  <c r="M33" i="1375"/>
  <c r="M37" i="1407"/>
  <c r="M37" i="1408"/>
  <c r="M37" i="1406"/>
  <c r="M37" i="1395"/>
  <c r="M37" i="1394"/>
  <c r="M37" i="1392"/>
  <c r="M37" i="1393"/>
  <c r="M37" i="1391"/>
  <c r="M37" i="1389"/>
  <c r="M37" i="1390"/>
  <c r="M37" i="1386"/>
  <c r="M37" i="1387"/>
  <c r="M37" i="1385"/>
  <c r="M37" i="1384"/>
  <c r="M37" i="1383"/>
  <c r="M37" i="1382"/>
  <c r="M37" i="1381"/>
  <c r="M37" i="1378"/>
  <c r="M37" i="1376"/>
  <c r="M37" i="1388"/>
  <c r="M37" i="1380"/>
  <c r="M37" i="1375"/>
  <c r="M37" i="1368"/>
  <c r="M37" i="1377"/>
  <c r="M37" i="1373"/>
  <c r="M37" i="1371"/>
  <c r="M37" i="1374"/>
  <c r="M37" i="1372"/>
  <c r="M37" i="1379"/>
  <c r="M37" i="1367"/>
  <c r="M37" i="1369"/>
  <c r="M41" i="1408"/>
  <c r="M41" i="1407"/>
  <c r="M41" i="1406"/>
  <c r="M41" i="1395"/>
  <c r="M41" i="1394"/>
  <c r="M41" i="1393"/>
  <c r="M41" i="1391"/>
  <c r="M41" i="1392"/>
  <c r="M41" i="1389"/>
  <c r="M41" i="1390"/>
  <c r="M41" i="1386"/>
  <c r="M41" i="1387"/>
  <c r="M41" i="1385"/>
  <c r="M41" i="1384"/>
  <c r="M41" i="1383"/>
  <c r="M41" i="1388"/>
  <c r="M41" i="1382"/>
  <c r="M41" i="1378"/>
  <c r="M41" i="1376"/>
  <c r="M41" i="1381"/>
  <c r="M41" i="1380"/>
  <c r="M41" i="1368"/>
  <c r="M41" i="1377"/>
  <c r="M41" i="1374"/>
  <c r="M41" i="1373"/>
  <c r="M41" i="1371"/>
  <c r="M41" i="1375"/>
  <c r="M41" i="1372"/>
  <c r="M41" i="1367"/>
  <c r="M41" i="1379"/>
  <c r="M41" i="1369"/>
  <c r="M45" i="1409"/>
  <c r="M45" i="1407"/>
  <c r="M45" i="1408"/>
  <c r="M45" i="1406"/>
  <c r="M45" i="1395"/>
  <c r="M45" i="1394"/>
  <c r="M45" i="1393"/>
  <c r="M45" i="1391"/>
  <c r="M45" i="1390"/>
  <c r="M45" i="1389"/>
  <c r="M45" i="1392"/>
  <c r="M45" i="1386"/>
  <c r="M45" i="1387"/>
  <c r="M45" i="1385"/>
  <c r="M45" i="1384"/>
  <c r="M45" i="1383"/>
  <c r="M45" i="1382"/>
  <c r="M45" i="1388"/>
  <c r="M45" i="1378"/>
  <c r="M45" i="1376"/>
  <c r="M45" i="1381"/>
  <c r="M45" i="1380"/>
  <c r="M45" i="1375"/>
  <c r="M45" i="1374"/>
  <c r="M45" i="1368"/>
  <c r="M45" i="1377"/>
  <c r="M45" i="1373"/>
  <c r="M45" i="1371"/>
  <c r="M45" i="1379"/>
  <c r="M45" i="1372"/>
  <c r="M45" i="1369"/>
  <c r="M45" i="1367"/>
  <c r="M49" i="1410"/>
  <c r="M49" i="1409"/>
  <c r="M49" i="1408"/>
  <c r="M49" i="1407"/>
  <c r="M49" i="1406"/>
  <c r="M49" i="1395"/>
  <c r="M49" i="1394"/>
  <c r="M49" i="1393"/>
  <c r="M49" i="1391"/>
  <c r="M49" i="1392"/>
  <c r="M49" i="1390"/>
  <c r="M49" i="1389"/>
  <c r="M49" i="1386"/>
  <c r="M49" i="1387"/>
  <c r="M49" i="1385"/>
  <c r="M49" i="1384"/>
  <c r="M49" i="1383"/>
  <c r="M49" i="1388"/>
  <c r="M49" i="1382"/>
  <c r="M49" i="1381"/>
  <c r="M49" i="1380"/>
  <c r="M49" i="1378"/>
  <c r="M49" i="1376"/>
  <c r="M49" i="1368"/>
  <c r="M49" i="1379"/>
  <c r="M49" i="1377"/>
  <c r="M49" i="1373"/>
  <c r="M49" i="1371"/>
  <c r="M49" i="1375"/>
  <c r="M49" i="1372"/>
  <c r="M49" i="1374"/>
  <c r="M49" i="1369"/>
  <c r="M49" i="1367"/>
  <c r="N30" i="1410"/>
  <c r="N30" i="1406"/>
  <c r="N30" i="1395"/>
  <c r="N30" i="1394"/>
  <c r="N30" i="1392"/>
  <c r="N30" i="1393"/>
  <c r="N30" i="1391"/>
  <c r="N30" i="1389"/>
  <c r="N30" i="1388"/>
  <c r="N30" i="1387"/>
  <c r="N30" i="1386"/>
  <c r="N30" i="1385"/>
  <c r="N30" i="1384"/>
  <c r="N30" i="1382"/>
  <c r="N30" i="1379"/>
  <c r="N30" i="1378"/>
  <c r="N30" i="1377"/>
  <c r="N30" i="1376"/>
  <c r="N30" i="1383"/>
  <c r="N30" i="1380"/>
  <c r="N30" i="1390"/>
  <c r="N30" i="1368"/>
  <c r="N30" i="1373"/>
  <c r="N30" i="1371"/>
  <c r="N30" i="1381"/>
  <c r="N30" i="1372"/>
  <c r="N30" i="1367"/>
  <c r="N30" i="1375"/>
  <c r="N30" i="1369"/>
  <c r="N30" i="1374"/>
  <c r="N34" i="1407"/>
  <c r="N34" i="1406"/>
  <c r="N34" i="1395"/>
  <c r="N34" i="1394"/>
  <c r="N34" i="1392"/>
  <c r="N34" i="1393"/>
  <c r="N34" i="1391"/>
  <c r="N34" i="1390"/>
  <c r="N34" i="1387"/>
  <c r="N34" i="1389"/>
  <c r="N34" i="1388"/>
  <c r="N34" i="1384"/>
  <c r="N34" i="1386"/>
  <c r="N34" i="1385"/>
  <c r="N34" i="1382"/>
  <c r="N34" i="1376"/>
  <c r="N34" i="1378"/>
  <c r="N34" i="1383"/>
  <c r="N34" i="1380"/>
  <c r="N34" i="1379"/>
  <c r="N34" i="1377"/>
  <c r="N34" i="1375"/>
  <c r="N34" i="1368"/>
  <c r="N34" i="1373"/>
  <c r="N34" i="1371"/>
  <c r="N34" i="1381"/>
  <c r="N34" i="1374"/>
  <c r="N34" i="1372"/>
  <c r="N34" i="1367"/>
  <c r="N34" i="1369"/>
  <c r="N38" i="1408"/>
  <c r="N38" i="1407"/>
  <c r="N38" i="1406"/>
  <c r="N38" i="1395"/>
  <c r="N38" i="1394"/>
  <c r="N38" i="1393"/>
  <c r="N38" i="1392"/>
  <c r="N38" i="1387"/>
  <c r="N38" i="1390"/>
  <c r="N38" i="1389"/>
  <c r="N38" i="1388"/>
  <c r="N38" i="1391"/>
  <c r="N38" i="1384"/>
  <c r="N38" i="1386"/>
  <c r="N38" i="1385"/>
  <c r="N38" i="1382"/>
  <c r="N38" i="1376"/>
  <c r="N38" i="1383"/>
  <c r="N38" i="1380"/>
  <c r="N38" i="1379"/>
  <c r="N38" i="1377"/>
  <c r="N38" i="1368"/>
  <c r="N38" i="1374"/>
  <c r="N38" i="1373"/>
  <c r="N38" i="1371"/>
  <c r="N38" i="1381"/>
  <c r="N38" i="1375"/>
  <c r="N38" i="1372"/>
  <c r="N38" i="1367"/>
  <c r="N38" i="1378"/>
  <c r="N38" i="1369"/>
  <c r="N42" i="1409"/>
  <c r="N42" i="1407"/>
  <c r="N42" i="1408"/>
  <c r="N42" i="1406"/>
  <c r="N42" i="1395"/>
  <c r="N42" i="1394"/>
  <c r="N42" i="1392"/>
  <c r="N42" i="1393"/>
  <c r="N42" i="1387"/>
  <c r="N42" i="1390"/>
  <c r="N42" i="1389"/>
  <c r="N42" i="1388"/>
  <c r="N42" i="1391"/>
  <c r="N42" i="1384"/>
  <c r="N42" i="1379"/>
  <c r="N42" i="1386"/>
  <c r="N42" i="1385"/>
  <c r="N42" i="1382"/>
  <c r="N42" i="1381"/>
  <c r="N42" i="1376"/>
  <c r="N42" i="1383"/>
  <c r="N42" i="1380"/>
  <c r="N42" i="1377"/>
  <c r="N42" i="1375"/>
  <c r="N42" i="1374"/>
  <c r="N42" i="1368"/>
  <c r="N42" i="1373"/>
  <c r="N42" i="1371"/>
  <c r="N42" i="1372"/>
  <c r="N42" i="1369"/>
  <c r="N42" i="1367"/>
  <c r="N42" i="1378"/>
  <c r="N46" i="1409"/>
  <c r="N46" i="1408"/>
  <c r="N46" i="1407"/>
  <c r="N46" i="1406"/>
  <c r="N46" i="1395"/>
  <c r="N46" i="1392"/>
  <c r="N46" i="1394"/>
  <c r="N46" i="1393"/>
  <c r="N46" i="1390"/>
  <c r="N46" i="1387"/>
  <c r="N46" i="1389"/>
  <c r="N46" i="1388"/>
  <c r="N46" i="1384"/>
  <c r="N46" i="1379"/>
  <c r="N46" i="1386"/>
  <c r="N46" i="1385"/>
  <c r="N46" i="1382"/>
  <c r="N46" i="1391"/>
  <c r="N46" i="1381"/>
  <c r="N46" i="1376"/>
  <c r="N46" i="1383"/>
  <c r="N46" i="1380"/>
  <c r="N46" i="1377"/>
  <c r="N46" i="1368"/>
  <c r="N46" i="1373"/>
  <c r="N46" i="1371"/>
  <c r="N46" i="1375"/>
  <c r="N46" i="1372"/>
  <c r="N46" i="1378"/>
  <c r="N46" i="1367"/>
  <c r="N46" i="1369"/>
  <c r="N46" i="1374"/>
  <c r="N50" i="1410"/>
  <c r="N50" i="1409"/>
  <c r="N50" i="1407"/>
  <c r="N50" i="1408"/>
  <c r="N50" i="1395"/>
  <c r="N50" i="1406"/>
  <c r="N50" i="1394"/>
  <c r="N50" i="1392"/>
  <c r="N50" i="1393"/>
  <c r="N50" i="1390"/>
  <c r="N50" i="1387"/>
  <c r="N50" i="1391"/>
  <c r="N50" i="1389"/>
  <c r="N50" i="1388"/>
  <c r="N50" i="1384"/>
  <c r="N50" i="1381"/>
  <c r="N50" i="1379"/>
  <c r="N50" i="1386"/>
  <c r="N50" i="1385"/>
  <c r="N50" i="1382"/>
  <c r="N50" i="1376"/>
  <c r="N50" i="1383"/>
  <c r="N50" i="1380"/>
  <c r="N50" i="1377"/>
  <c r="N50" i="1375"/>
  <c r="N50" i="1368"/>
  <c r="N50" i="1371"/>
  <c r="N50" i="1374"/>
  <c r="N50" i="1372"/>
  <c r="N50" i="1378"/>
  <c r="N50" i="1367"/>
  <c r="N50" i="1373"/>
  <c r="N50" i="1369"/>
  <c r="O31" i="1387"/>
  <c r="O31" i="1388"/>
  <c r="O31" i="1386"/>
  <c r="O31" i="1385"/>
  <c r="O31" i="1384"/>
  <c r="O31" i="1383"/>
  <c r="O31" i="1382"/>
  <c r="O31" i="1380"/>
  <c r="O31" i="1379"/>
  <c r="O31" i="1378"/>
  <c r="O31" i="1377"/>
  <c r="O31" i="1376"/>
  <c r="O31" i="1381"/>
  <c r="O31" i="1368"/>
  <c r="O31" i="1373"/>
  <c r="O31" i="1371"/>
  <c r="O31" i="1375"/>
  <c r="O31" i="1374"/>
  <c r="O31" i="1372"/>
  <c r="O31" i="1369"/>
  <c r="O31" i="1367"/>
  <c r="O35" i="1401"/>
  <c r="O35" i="1402"/>
  <c r="O35" i="1390"/>
  <c r="O35" i="1387"/>
  <c r="O35" i="1388"/>
  <c r="O35" i="1389"/>
  <c r="O35" i="1386"/>
  <c r="O35" i="1385"/>
  <c r="O35" i="1383"/>
  <c r="O35" i="1382"/>
  <c r="O35" i="1384"/>
  <c r="O35" i="1380"/>
  <c r="O35" i="1379"/>
  <c r="O35" i="1378"/>
  <c r="O35" i="1377"/>
  <c r="O35" i="1381"/>
  <c r="O35" i="1368"/>
  <c r="O35" i="1374"/>
  <c r="O35" i="1373"/>
  <c r="O35" i="1371"/>
  <c r="O35" i="1375"/>
  <c r="O35" i="1372"/>
  <c r="O35" i="1367"/>
  <c r="O35" i="1376"/>
  <c r="O35" i="1369"/>
  <c r="O39" i="1404"/>
  <c r="O39" i="1401"/>
  <c r="O39" i="1403"/>
  <c r="O39" i="1402"/>
  <c r="O39" i="1392"/>
  <c r="O39" i="1390"/>
  <c r="O39" i="1391"/>
  <c r="O39" i="1387"/>
  <c r="O39" i="1388"/>
  <c r="O39" i="1385"/>
  <c r="O39" i="1389"/>
  <c r="O39" i="1386"/>
  <c r="O39" i="1383"/>
  <c r="O39" i="1382"/>
  <c r="O39" i="1380"/>
  <c r="O39" i="1379"/>
  <c r="O39" i="1377"/>
  <c r="O39" i="1384"/>
  <c r="O39" i="1381"/>
  <c r="O39" i="1378"/>
  <c r="O39" i="1375"/>
  <c r="O39" i="1374"/>
  <c r="O39" i="1368"/>
  <c r="O39" i="1373"/>
  <c r="O39" i="1371"/>
  <c r="O39" i="1372"/>
  <c r="O39" i="1376"/>
  <c r="O39" i="1369"/>
  <c r="O39" i="1367"/>
  <c r="O43" i="1404"/>
  <c r="O43" i="1401"/>
  <c r="O43" i="1405"/>
  <c r="O43" i="1403"/>
  <c r="O43" i="1402"/>
  <c r="O43" i="1394"/>
  <c r="O43" i="1393"/>
  <c r="O43" i="1392"/>
  <c r="O43" i="1390"/>
  <c r="O43" i="1391"/>
  <c r="O43" i="1387"/>
  <c r="O43" i="1388"/>
  <c r="O43" i="1385"/>
  <c r="O43" i="1389"/>
  <c r="O43" i="1386"/>
  <c r="O43" i="1383"/>
  <c r="O43" i="1382"/>
  <c r="O43" i="1384"/>
  <c r="O43" i="1379"/>
  <c r="O43" i="1380"/>
  <c r="O43" i="1377"/>
  <c r="O43" i="1381"/>
  <c r="O43" i="1378"/>
  <c r="O43" i="1368"/>
  <c r="O43" i="1373"/>
  <c r="O43" i="1371"/>
  <c r="O43" i="1375"/>
  <c r="O43" i="1372"/>
  <c r="O43" i="1374"/>
  <c r="O43" i="1376"/>
  <c r="O43" i="1369"/>
  <c r="O43" i="1367"/>
  <c r="O47" i="1404"/>
  <c r="O47" i="1401"/>
  <c r="O47" i="1395"/>
  <c r="O47" i="1405"/>
  <c r="O47" i="1403"/>
  <c r="O47" i="1402"/>
  <c r="O47" i="1394"/>
  <c r="O47" i="1393"/>
  <c r="O47" i="1392"/>
  <c r="O47" i="1390"/>
  <c r="O47" i="1391"/>
  <c r="O47" i="1387"/>
  <c r="O47" i="1388"/>
  <c r="O47" i="1385"/>
  <c r="O47" i="1389"/>
  <c r="O47" i="1386"/>
  <c r="O47" i="1380"/>
  <c r="O47" i="1383"/>
  <c r="O47" i="1382"/>
  <c r="O47" i="1379"/>
  <c r="O47" i="1377"/>
  <c r="O47" i="1384"/>
  <c r="O47" i="1381"/>
  <c r="O47" i="1378"/>
  <c r="O47" i="1375"/>
  <c r="O47" i="1368"/>
  <c r="O47" i="1373"/>
  <c r="O47" i="1371"/>
  <c r="O47" i="1374"/>
  <c r="O47" i="1372"/>
  <c r="O47" i="1367"/>
  <c r="O47" i="1376"/>
  <c r="O47" i="1369"/>
  <c r="O51" i="1404"/>
  <c r="O51" i="1401"/>
  <c r="O51" i="1395"/>
  <c r="O51" i="1405"/>
  <c r="O51" i="1403"/>
  <c r="O51" i="1402"/>
  <c r="O51" i="1394"/>
  <c r="O51" i="1393"/>
  <c r="O51" i="1392"/>
  <c r="O51" i="1390"/>
  <c r="O51" i="1391"/>
  <c r="O51" i="1387"/>
  <c r="O51" i="1388"/>
  <c r="O51" i="1385"/>
  <c r="O51" i="1389"/>
  <c r="O51" i="1386"/>
  <c r="O51" i="1382"/>
  <c r="O51" i="1380"/>
  <c r="O51" i="1383"/>
  <c r="O51" i="1384"/>
  <c r="O51" i="1381"/>
  <c r="O51" i="1379"/>
  <c r="O51" i="1377"/>
  <c r="O51" i="1378"/>
  <c r="O51" i="1368"/>
  <c r="O51" i="1374"/>
  <c r="O51" i="1371"/>
  <c r="O51" i="1375"/>
  <c r="O51" i="1373"/>
  <c r="O51" i="1372"/>
  <c r="O51" i="1367"/>
  <c r="O51" i="1376"/>
  <c r="O51" i="1369"/>
  <c r="P32" i="1401"/>
  <c r="P32" i="1395"/>
  <c r="P32" i="1393"/>
  <c r="P32" i="1394"/>
  <c r="P32" i="1392"/>
  <c r="P32" i="1391"/>
  <c r="P32" i="1390"/>
  <c r="P32" i="1388"/>
  <c r="P32" i="1389"/>
  <c r="P32" i="1387"/>
  <c r="P32" i="1383"/>
  <c r="P32" i="1382"/>
  <c r="P32" i="1380"/>
  <c r="P32" i="1377"/>
  <c r="P32" i="1385"/>
  <c r="P32" i="1379"/>
  <c r="P32" i="1378"/>
  <c r="P32" i="1376"/>
  <c r="P32" i="1386"/>
  <c r="P32" i="1381"/>
  <c r="P32" i="1384"/>
  <c r="P32" i="1368"/>
  <c r="P32" i="1375"/>
  <c r="P32" i="1374"/>
  <c r="P32" i="1373"/>
  <c r="P32" i="1371"/>
  <c r="P32" i="1372"/>
  <c r="P32" i="1369"/>
  <c r="P32" i="1367"/>
  <c r="P36" i="1401"/>
  <c r="P36" i="1395"/>
  <c r="P36" i="1393"/>
  <c r="P36" i="1403"/>
  <c r="P36" i="1402"/>
  <c r="P36" i="1392"/>
  <c r="P36" i="1394"/>
  <c r="P36" i="1391"/>
  <c r="P36" i="1390"/>
  <c r="P36" i="1388"/>
  <c r="P36" i="1389"/>
  <c r="P36" i="1384"/>
  <c r="P36" i="1383"/>
  <c r="P36" i="1382"/>
  <c r="P36" i="1386"/>
  <c r="P36" i="1380"/>
  <c r="P36" i="1379"/>
  <c r="P36" i="1377"/>
  <c r="P36" i="1387"/>
  <c r="P36" i="1378"/>
  <c r="P36" i="1381"/>
  <c r="P36" i="1376"/>
  <c r="P36" i="1375"/>
  <c r="P36" i="1374"/>
  <c r="P36" i="1368"/>
  <c r="P36" i="1373"/>
  <c r="P36" i="1371"/>
  <c r="P36" i="1372"/>
  <c r="P36" i="1369"/>
  <c r="P36" i="1385"/>
  <c r="P36" i="1367"/>
  <c r="P40" i="1404"/>
  <c r="P40" i="1401"/>
  <c r="P40" i="1395"/>
  <c r="P40" i="1393"/>
  <c r="P40" i="1403"/>
  <c r="P40" i="1402"/>
  <c r="P40" i="1392"/>
  <c r="P40" i="1391"/>
  <c r="P40" i="1394"/>
  <c r="P40" i="1390"/>
  <c r="P40" i="1388"/>
  <c r="P40" i="1389"/>
  <c r="P40" i="1384"/>
  <c r="P40" i="1387"/>
  <c r="P40" i="1385"/>
  <c r="P40" i="1383"/>
  <c r="P40" i="1382"/>
  <c r="P40" i="1380"/>
  <c r="P40" i="1379"/>
  <c r="P40" i="1377"/>
  <c r="P40" i="1381"/>
  <c r="P40" i="1378"/>
  <c r="P40" i="1386"/>
  <c r="P40" i="1376"/>
  <c r="P40" i="1368"/>
  <c r="P40" i="1373"/>
  <c r="P40" i="1371"/>
  <c r="P40" i="1375"/>
  <c r="P40" i="1372"/>
  <c r="P40" i="1369"/>
  <c r="P40" i="1374"/>
  <c r="P40" i="1367"/>
  <c r="P44" i="1404"/>
  <c r="P44" i="1401"/>
  <c r="P44" i="1403"/>
  <c r="P44" i="1402"/>
  <c r="P44" i="1405"/>
  <c r="P44" i="1395"/>
  <c r="P44" i="1393"/>
  <c r="P44" i="1394"/>
  <c r="P44" i="1392"/>
  <c r="P44" i="1390"/>
  <c r="P44" i="1391"/>
  <c r="P44" i="1388"/>
  <c r="P44" i="1389"/>
  <c r="P44" i="1384"/>
  <c r="P44" i="1385"/>
  <c r="P44" i="1383"/>
  <c r="P44" i="1382"/>
  <c r="P44" i="1386"/>
  <c r="P44" i="1380"/>
  <c r="P44" i="1377"/>
  <c r="P44" i="1381"/>
  <c r="P44" i="1378"/>
  <c r="P44" i="1387"/>
  <c r="P44" i="1379"/>
  <c r="P44" i="1376"/>
  <c r="P44" i="1375"/>
  <c r="P44" i="1368"/>
  <c r="P44" i="1373"/>
  <c r="P44" i="1371"/>
  <c r="P44" i="1374"/>
  <c r="P44" i="1372"/>
  <c r="P44" i="1367"/>
  <c r="P44" i="1369"/>
  <c r="P48" i="1404"/>
  <c r="P48" i="1401"/>
  <c r="P48" i="1403"/>
  <c r="P48" i="1402"/>
  <c r="P48" i="1395"/>
  <c r="P48" i="1393"/>
  <c r="P48" i="1394"/>
  <c r="P48" i="1405"/>
  <c r="P48" i="1392"/>
  <c r="P48" i="1390"/>
  <c r="P48" i="1391"/>
  <c r="P48" i="1388"/>
  <c r="P48" i="1389"/>
  <c r="P48" i="1384"/>
  <c r="P48" i="1387"/>
  <c r="P48" i="1385"/>
  <c r="P48" i="1383"/>
  <c r="P48" i="1382"/>
  <c r="P48" i="1377"/>
  <c r="P48" i="1381"/>
  <c r="P48" i="1378"/>
  <c r="P48" i="1386"/>
  <c r="P48" i="1379"/>
  <c r="P48" i="1376"/>
  <c r="P48" i="1368"/>
  <c r="P48" i="1374"/>
  <c r="P48" i="1373"/>
  <c r="P48" i="1371"/>
  <c r="P48" i="1380"/>
  <c r="P48" i="1375"/>
  <c r="P48" i="1372"/>
  <c r="P48" i="1367"/>
  <c r="P48" i="1369"/>
  <c r="Q29" i="1395"/>
  <c r="Q29" i="1393"/>
  <c r="Q29" i="1394"/>
  <c r="Q29" i="1392"/>
  <c r="Q29" i="1391"/>
  <c r="Q29" i="1390"/>
  <c r="Q29" i="1389"/>
  <c r="Q29" i="1388"/>
  <c r="Q29" i="1387"/>
  <c r="Q29" i="1386"/>
  <c r="Q29" i="1383"/>
  <c r="Q29" i="1385"/>
  <c r="Q29" i="1384"/>
  <c r="Q29" i="1382"/>
  <c r="Q29" i="1380"/>
  <c r="Q29" i="1381"/>
  <c r="Q29" i="1379"/>
  <c r="Q29" i="1378"/>
  <c r="Q29" i="1377"/>
  <c r="Q29" i="1376"/>
  <c r="Q29" i="1375"/>
  <c r="Q29" i="1368"/>
  <c r="Q29" i="1374"/>
  <c r="Q29" i="1373"/>
  <c r="Q29" i="1371"/>
  <c r="Q29" i="1372"/>
  <c r="Q29" i="1367"/>
  <c r="Q29" i="1369"/>
  <c r="Q33" i="1401"/>
  <c r="Q33" i="1395"/>
  <c r="Q33" i="1393"/>
  <c r="Q33" i="1392"/>
  <c r="Q33" i="1396"/>
  <c r="Q33" i="1394"/>
  <c r="Q33" i="1391"/>
  <c r="Q33" i="1389"/>
  <c r="Q33" i="1390"/>
  <c r="Q33" i="1387"/>
  <c r="Q33" i="1386"/>
  <c r="Q33" i="1388"/>
  <c r="Q33" i="1383"/>
  <c r="Q33" i="1385"/>
  <c r="Q33" i="1384"/>
  <c r="Q33" i="1382"/>
  <c r="Q33" i="1380"/>
  <c r="Q33" i="1381"/>
  <c r="Q33" i="1379"/>
  <c r="Q33" i="1378"/>
  <c r="Q33" i="1376"/>
  <c r="Q33" i="1377"/>
  <c r="Q33" i="1375"/>
  <c r="Q33" i="1374"/>
  <c r="Q33" i="1368"/>
  <c r="Q33" i="1373"/>
  <c r="Q33" i="1371"/>
  <c r="Q33" i="1372"/>
  <c r="Q33" i="1369"/>
  <c r="Q33" i="1367"/>
  <c r="Q37" i="1403"/>
  <c r="Q37" i="1397"/>
  <c r="Q37" i="1401"/>
  <c r="Q37" i="1398"/>
  <c r="Q37" i="1396"/>
  <c r="Q37" i="1395"/>
  <c r="Q37" i="1393"/>
  <c r="Q37" i="1402"/>
  <c r="Q37" i="1392"/>
  <c r="Q37" i="1394"/>
  <c r="Q37" i="1391"/>
  <c r="Q37" i="1389"/>
  <c r="Q37" i="1390"/>
  <c r="Q37" i="1387"/>
  <c r="Q37" i="1386"/>
  <c r="Q37" i="1388"/>
  <c r="Q37" i="1383"/>
  <c r="Q37" i="1385"/>
  <c r="Q37" i="1384"/>
  <c r="Q37" i="1382"/>
  <c r="Q37" i="1380"/>
  <c r="Q37" i="1379"/>
  <c r="Q37" i="1378"/>
  <c r="Q37" i="1381"/>
  <c r="Q37" i="1376"/>
  <c r="Q37" i="1377"/>
  <c r="Q37" i="1368"/>
  <c r="Q37" i="1373"/>
  <c r="Q37" i="1371"/>
  <c r="Q37" i="1375"/>
  <c r="Q37" i="1372"/>
  <c r="Q37" i="1374"/>
  <c r="Q37" i="1367"/>
  <c r="Q37" i="1369"/>
  <c r="Q41" i="1404"/>
  <c r="Q41" i="1402"/>
  <c r="Q41" i="1400"/>
  <c r="Q41" i="1399"/>
  <c r="Q41" i="1397"/>
  <c r="Q41" i="1405"/>
  <c r="Q41" i="1403"/>
  <c r="Q41" i="1395"/>
  <c r="Q41" i="1401"/>
  <c r="Q41" i="1396"/>
  <c r="Q41" i="1398"/>
  <c r="Q41" i="1394"/>
  <c r="Q41" i="1393"/>
  <c r="Q41" i="1391"/>
  <c r="Q41" i="1392"/>
  <c r="Q41" i="1390"/>
  <c r="Q41" i="1389"/>
  <c r="Q41" i="1387"/>
  <c r="Q41" i="1386"/>
  <c r="Q41" i="1388"/>
  <c r="Q41" i="1385"/>
  <c r="Q41" i="1383"/>
  <c r="Q41" i="1384"/>
  <c r="Q41" i="1382"/>
  <c r="Q41" i="1381"/>
  <c r="Q41" i="1380"/>
  <c r="Q41" i="1379"/>
  <c r="Q41" i="1378"/>
  <c r="Q41" i="1376"/>
  <c r="Q41" i="1377"/>
  <c r="Q41" i="1375"/>
  <c r="Q41" i="1368"/>
  <c r="Q41" i="1373"/>
  <c r="Q41" i="1371"/>
  <c r="Q41" i="1374"/>
  <c r="Q41" i="1372"/>
  <c r="Q41" i="1367"/>
  <c r="Q41" i="1369"/>
  <c r="Q45" i="1404"/>
  <c r="Q45" i="1405"/>
  <c r="Q45" i="1401"/>
  <c r="Q45" i="1402"/>
  <c r="Q45" i="1397"/>
  <c r="Q45" i="1400"/>
  <c r="Q45" i="1399"/>
  <c r="Q45" i="1396"/>
  <c r="Q45" i="1394"/>
  <c r="Q45" i="1398"/>
  <c r="Q45" i="1395"/>
  <c r="Q45" i="1393"/>
  <c r="Q45" i="1391"/>
  <c r="Q45" i="1392"/>
  <c r="Q45" i="1403"/>
  <c r="Q45" i="1389"/>
  <c r="Q45" i="1387"/>
  <c r="Q45" i="1386"/>
  <c r="Q45" i="1390"/>
  <c r="Q45" i="1388"/>
  <c r="Q45" i="1385"/>
  <c r="Q45" i="1383"/>
  <c r="Q45" i="1384"/>
  <c r="Q45" i="1382"/>
  <c r="Q45" i="1381"/>
  <c r="Q45" i="1380"/>
  <c r="Q45" i="1379"/>
  <c r="Q45" i="1378"/>
  <c r="Q45" i="1376"/>
  <c r="Q45" i="1377"/>
  <c r="Q45" i="1368"/>
  <c r="Q45" i="1374"/>
  <c r="Q45" i="1373"/>
  <c r="Q45" i="1371"/>
  <c r="Q45" i="1375"/>
  <c r="Q45" i="1372"/>
  <c r="Q45" i="1367"/>
  <c r="Q45" i="1369"/>
  <c r="Q49" i="1404"/>
  <c r="Q49" i="1403"/>
  <c r="Q49" i="1401"/>
  <c r="Q49" i="1397"/>
  <c r="Q49" i="1405"/>
  <c r="Q49" i="1402"/>
  <c r="Q49" i="1399"/>
  <c r="Q49" i="1398"/>
  <c r="Q49" i="1395"/>
  <c r="Q49" i="1400"/>
  <c r="Q49" i="1396"/>
  <c r="Q49" i="1394"/>
  <c r="Q49" i="1393"/>
  <c r="Q49" i="1391"/>
  <c r="Q49" i="1392"/>
  <c r="Q49" i="1389"/>
  <c r="Q49" i="1387"/>
  <c r="Q49" i="1386"/>
  <c r="Q49" i="1388"/>
  <c r="Q49" i="1390"/>
  <c r="Q49" i="1385"/>
  <c r="Q49" i="1383"/>
  <c r="Q49" i="1384"/>
  <c r="Q49" i="1382"/>
  <c r="Q49" i="1381"/>
  <c r="Q49" i="1379"/>
  <c r="Q49" i="1378"/>
  <c r="Q49" i="1380"/>
  <c r="Q49" i="1376"/>
  <c r="Q49" i="1377"/>
  <c r="Q49" i="1375"/>
  <c r="Q49" i="1374"/>
  <c r="Q49" i="1368"/>
  <c r="Q49" i="1373"/>
  <c r="Q49" i="1371"/>
  <c r="Q49" i="1372"/>
  <c r="Q49" i="1369"/>
  <c r="Q49" i="1367"/>
  <c r="R30" i="1395"/>
  <c r="R30" i="1393"/>
  <c r="R30" i="1392"/>
  <c r="R30" i="1394"/>
  <c r="R30" i="1391"/>
  <c r="R30" i="1390"/>
  <c r="R30" i="1389"/>
  <c r="R30" i="1387"/>
  <c r="R30" i="1388"/>
  <c r="R30" i="1386"/>
  <c r="R30" i="1385"/>
  <c r="R30" i="1384"/>
  <c r="R30" i="1382"/>
  <c r="R30" i="1381"/>
  <c r="R30" i="1383"/>
  <c r="R30" i="1379"/>
  <c r="R30" i="1378"/>
  <c r="R30" i="1377"/>
  <c r="R30" i="1376"/>
  <c r="R30" i="1375"/>
  <c r="R30" i="1374"/>
  <c r="R30" i="1368"/>
  <c r="R30" i="1373"/>
  <c r="R30" i="1371"/>
  <c r="R30" i="1380"/>
  <c r="R30" i="1372"/>
  <c r="R30" i="1369"/>
  <c r="R30" i="1367"/>
  <c r="R34" i="1393"/>
  <c r="R34" i="1395"/>
  <c r="R34" i="1392"/>
  <c r="R34" i="1391"/>
  <c r="R34" i="1394"/>
  <c r="R34" i="1390"/>
  <c r="R34" i="1387"/>
  <c r="R34" i="1389"/>
  <c r="R34" i="1388"/>
  <c r="R34" i="1384"/>
  <c r="R34" i="1386"/>
  <c r="R34" i="1385"/>
  <c r="R34" i="1382"/>
  <c r="R34" i="1381"/>
  <c r="R34" i="1376"/>
  <c r="R34" i="1383"/>
  <c r="R34" i="1378"/>
  <c r="R34" i="1377"/>
  <c r="R34" i="1368"/>
  <c r="R34" i="1379"/>
  <c r="R34" i="1373"/>
  <c r="R34" i="1371"/>
  <c r="R34" i="1380"/>
  <c r="R34" i="1375"/>
  <c r="R34" i="1372"/>
  <c r="R34" i="1369"/>
  <c r="R34" i="1374"/>
  <c r="R34" i="1367"/>
  <c r="R38" i="1395"/>
  <c r="R38" i="1393"/>
  <c r="R38" i="1394"/>
  <c r="R38" i="1392"/>
  <c r="R38" i="1390"/>
  <c r="R38" i="1387"/>
  <c r="R38" i="1391"/>
  <c r="R38" i="1389"/>
  <c r="R38" i="1388"/>
  <c r="R38" i="1384"/>
  <c r="R38" i="1386"/>
  <c r="R38" i="1385"/>
  <c r="R38" i="1382"/>
  <c r="R38" i="1381"/>
  <c r="R38" i="1376"/>
  <c r="R38" i="1383"/>
  <c r="R38" i="1377"/>
  <c r="R38" i="1375"/>
  <c r="R38" i="1368"/>
  <c r="R38" i="1379"/>
  <c r="R38" i="1373"/>
  <c r="R38" i="1371"/>
  <c r="R38" i="1380"/>
  <c r="R38" i="1378"/>
  <c r="R38" i="1374"/>
  <c r="R38" i="1372"/>
  <c r="R38" i="1367"/>
  <c r="R38" i="1369"/>
  <c r="R42" i="1395"/>
  <c r="R42" i="1394"/>
  <c r="R42" i="1392"/>
  <c r="R42" i="1393"/>
  <c r="R42" i="1390"/>
  <c r="R42" i="1387"/>
  <c r="R42" i="1391"/>
  <c r="R42" i="1389"/>
  <c r="R42" i="1388"/>
  <c r="R42" i="1384"/>
  <c r="R42" i="1386"/>
  <c r="R42" i="1385"/>
  <c r="R42" i="1379"/>
  <c r="R42" i="1382"/>
  <c r="R42" i="1376"/>
  <c r="R42" i="1383"/>
  <c r="R42" i="1381"/>
  <c r="R42" i="1377"/>
  <c r="R42" i="1368"/>
  <c r="R42" i="1374"/>
  <c r="R42" i="1373"/>
  <c r="R42" i="1371"/>
  <c r="R42" i="1380"/>
  <c r="R42" i="1378"/>
  <c r="R42" i="1375"/>
  <c r="R42" i="1372"/>
  <c r="R42" i="1367"/>
  <c r="R42" i="1369"/>
  <c r="R46" i="1395"/>
  <c r="R46" i="1394"/>
  <c r="R46" i="1392"/>
  <c r="R46" i="1393"/>
  <c r="R46" i="1390"/>
  <c r="R46" i="1387"/>
  <c r="R46" i="1391"/>
  <c r="R46" i="1389"/>
  <c r="R46" i="1388"/>
  <c r="R46" i="1384"/>
  <c r="R46" i="1386"/>
  <c r="R46" i="1385"/>
  <c r="R46" i="1379"/>
  <c r="R46" i="1382"/>
  <c r="R46" i="1376"/>
  <c r="R46" i="1383"/>
  <c r="R46" i="1381"/>
  <c r="R46" i="1377"/>
  <c r="R46" i="1375"/>
  <c r="R46" i="1374"/>
  <c r="R46" i="1368"/>
  <c r="R46" i="1373"/>
  <c r="R46" i="1371"/>
  <c r="R46" i="1380"/>
  <c r="R46" i="1378"/>
  <c r="R46" i="1372"/>
  <c r="R46" i="1369"/>
  <c r="R46" i="1367"/>
  <c r="R50" i="1395"/>
  <c r="R50" i="1394"/>
  <c r="R50" i="1392"/>
  <c r="R50" i="1393"/>
  <c r="R50" i="1390"/>
  <c r="R50" i="1387"/>
  <c r="R50" i="1391"/>
  <c r="R50" i="1389"/>
  <c r="R50" i="1388"/>
  <c r="R50" i="1384"/>
  <c r="R50" i="1386"/>
  <c r="R50" i="1385"/>
  <c r="R50" i="1381"/>
  <c r="R50" i="1379"/>
  <c r="R50" i="1382"/>
  <c r="R50" i="1376"/>
  <c r="R50" i="1383"/>
  <c r="R50" i="1377"/>
  <c r="R50" i="1373"/>
  <c r="R50" i="1368"/>
  <c r="R50" i="1380"/>
  <c r="R50" i="1371"/>
  <c r="R50" i="1378"/>
  <c r="R50" i="1375"/>
  <c r="R50" i="1372"/>
  <c r="R50" i="1374"/>
  <c r="R50" i="1369"/>
  <c r="R50" i="1367"/>
  <c r="S31" i="1395"/>
  <c r="S31" i="1393"/>
  <c r="S31" i="1392"/>
  <c r="S31" i="1394"/>
  <c r="S31" i="1391"/>
  <c r="S31" i="1390"/>
  <c r="S31" i="1387"/>
  <c r="S31" i="1389"/>
  <c r="S31" i="1388"/>
  <c r="S31" i="1386"/>
  <c r="S31" i="1383"/>
  <c r="S31" i="1382"/>
  <c r="S31" i="1385"/>
  <c r="S31" i="1379"/>
  <c r="S31" i="1378"/>
  <c r="S31" i="1377"/>
  <c r="S31" i="1376"/>
  <c r="S31" i="1380"/>
  <c r="S31" i="1384"/>
  <c r="S31" i="1381"/>
  <c r="S31" i="1368"/>
  <c r="S31" i="1373"/>
  <c r="S31" i="1371"/>
  <c r="S31" i="1372"/>
  <c r="S31" i="1374"/>
  <c r="S31" i="1367"/>
  <c r="S31" i="1369"/>
  <c r="S31" i="1375"/>
  <c r="S35" i="1395"/>
  <c r="S35" i="1393"/>
  <c r="S35" i="1394"/>
  <c r="S35" i="1392"/>
  <c r="S35" i="1391"/>
  <c r="S35" i="1390"/>
  <c r="S35" i="1387"/>
  <c r="S35" i="1388"/>
  <c r="S35" i="1386"/>
  <c r="S35" i="1389"/>
  <c r="S35" i="1384"/>
  <c r="S35" i="1383"/>
  <c r="S35" i="1382"/>
  <c r="S35" i="1378"/>
  <c r="S35" i="1377"/>
  <c r="S35" i="1380"/>
  <c r="S35" i="1379"/>
  <c r="S35" i="1381"/>
  <c r="S35" i="1375"/>
  <c r="S35" i="1368"/>
  <c r="S35" i="1373"/>
  <c r="S35" i="1371"/>
  <c r="S35" i="1376"/>
  <c r="S35" i="1374"/>
  <c r="S35" i="1372"/>
  <c r="S35" i="1367"/>
  <c r="S35" i="1369"/>
  <c r="S35" i="1385"/>
  <c r="S39" i="1393"/>
  <c r="S39" i="1395"/>
  <c r="S39" i="1392"/>
  <c r="S39" i="1394"/>
  <c r="S39" i="1390"/>
  <c r="S39" i="1391"/>
  <c r="S39" i="1387"/>
  <c r="S39" i="1388"/>
  <c r="S39" i="1385"/>
  <c r="S39" i="1386"/>
  <c r="S39" i="1384"/>
  <c r="S39" i="1383"/>
  <c r="S39" i="1382"/>
  <c r="S39" i="1389"/>
  <c r="S39" i="1381"/>
  <c r="S39" i="1377"/>
  <c r="S39" i="1380"/>
  <c r="S39" i="1379"/>
  <c r="S39" i="1378"/>
  <c r="S39" i="1368"/>
  <c r="S39" i="1374"/>
  <c r="S39" i="1373"/>
  <c r="S39" i="1371"/>
  <c r="S39" i="1376"/>
  <c r="S39" i="1375"/>
  <c r="S39" i="1372"/>
  <c r="S39" i="1369"/>
  <c r="S39" i="1367"/>
  <c r="S50" i="1395"/>
  <c r="S50" i="1394"/>
  <c r="S50" i="1392"/>
  <c r="S50" i="1393"/>
  <c r="S50" i="1390"/>
  <c r="S50" i="1391"/>
  <c r="S50" i="1387"/>
  <c r="S50" i="1388"/>
  <c r="S50" i="1385"/>
  <c r="S50" i="1389"/>
  <c r="S50" i="1386"/>
  <c r="S50" i="1382"/>
  <c r="S50" i="1380"/>
  <c r="S50" i="1383"/>
  <c r="S50" i="1381"/>
  <c r="S50" i="1384"/>
  <c r="S50" i="1377"/>
  <c r="S50" i="1375"/>
  <c r="S50" i="1379"/>
  <c r="S50" i="1378"/>
  <c r="S50" i="1371"/>
  <c r="S50" i="1376"/>
  <c r="S50" i="1372"/>
  <c r="S50" i="1374"/>
  <c r="S50" i="1369"/>
  <c r="S50" i="1367"/>
  <c r="S50" i="1368"/>
  <c r="S50" i="1373"/>
  <c r="T31" i="1395"/>
  <c r="T31" i="1394"/>
  <c r="T31" i="1392"/>
  <c r="T31" i="1393"/>
  <c r="T31" i="1391"/>
  <c r="T31" i="1389"/>
  <c r="T31" i="1388"/>
  <c r="T31" i="1385"/>
  <c r="T31" i="1384"/>
  <c r="T31" i="1383"/>
  <c r="T31" i="1382"/>
  <c r="T31" i="1380"/>
  <c r="T31" i="1390"/>
  <c r="T31" i="1387"/>
  <c r="T31" i="1379"/>
  <c r="T31" i="1378"/>
  <c r="T31" i="1377"/>
  <c r="T31" i="1376"/>
  <c r="T31" i="1386"/>
  <c r="T31" i="1375"/>
  <c r="T31" i="1381"/>
  <c r="T31" i="1373"/>
  <c r="T31" i="1371"/>
  <c r="T31" i="1372"/>
  <c r="T31" i="1374"/>
  <c r="T31" i="1369"/>
  <c r="T31" i="1368"/>
  <c r="T31" i="1367"/>
  <c r="T35" i="1395"/>
  <c r="T35" i="1394"/>
  <c r="T35" i="1392"/>
  <c r="T35" i="1393"/>
  <c r="T35" i="1391"/>
  <c r="T35" i="1388"/>
  <c r="T35" i="1389"/>
  <c r="T35" i="1390"/>
  <c r="T35" i="1385"/>
  <c r="T35" i="1384"/>
  <c r="T35" i="1387"/>
  <c r="T35" i="1383"/>
  <c r="T35" i="1382"/>
  <c r="T35" i="1380"/>
  <c r="T35" i="1379"/>
  <c r="T35" i="1378"/>
  <c r="T35" i="1377"/>
  <c r="T35" i="1375"/>
  <c r="T35" i="1381"/>
  <c r="T35" i="1376"/>
  <c r="T35" i="1373"/>
  <c r="T35" i="1371"/>
  <c r="T35" i="1374"/>
  <c r="T35" i="1372"/>
  <c r="T35" i="1369"/>
  <c r="T35" i="1367"/>
  <c r="T35" i="1386"/>
  <c r="T35" i="1368"/>
  <c r="T39" i="1395"/>
  <c r="T39" i="1394"/>
  <c r="T39" i="1393"/>
  <c r="T39" i="1392"/>
  <c r="T39" i="1391"/>
  <c r="T39" i="1388"/>
  <c r="T39" i="1389"/>
  <c r="T39" i="1390"/>
  <c r="T39" i="1384"/>
  <c r="T39" i="1385"/>
  <c r="T39" i="1383"/>
  <c r="T39" i="1382"/>
  <c r="T39" i="1380"/>
  <c r="T39" i="1379"/>
  <c r="T39" i="1387"/>
  <c r="T39" i="1381"/>
  <c r="T39" i="1377"/>
  <c r="T39" i="1386"/>
  <c r="T39" i="1378"/>
  <c r="T39" i="1375"/>
  <c r="T39" i="1376"/>
  <c r="T39" i="1374"/>
  <c r="T39" i="1373"/>
  <c r="T39" i="1371"/>
  <c r="T39" i="1372"/>
  <c r="T39" i="1369"/>
  <c r="T39" i="1367"/>
  <c r="T39" i="1368"/>
  <c r="T43" i="1395"/>
  <c r="T43" i="1393"/>
  <c r="T43" i="1394"/>
  <c r="T43" i="1392"/>
  <c r="T43" i="1390"/>
  <c r="T43" i="1391"/>
  <c r="T43" i="1388"/>
  <c r="T43" i="1389"/>
  <c r="T43" i="1384"/>
  <c r="T43" i="1387"/>
  <c r="T43" i="1385"/>
  <c r="T43" i="1383"/>
  <c r="T43" i="1382"/>
  <c r="T43" i="1380"/>
  <c r="T43" i="1381"/>
  <c r="T43" i="1379"/>
  <c r="T43" i="1377"/>
  <c r="T43" i="1378"/>
  <c r="T43" i="1375"/>
  <c r="T43" i="1376"/>
  <c r="T43" i="1373"/>
  <c r="T43" i="1371"/>
  <c r="T43" i="1372"/>
  <c r="T43" i="1386"/>
  <c r="T43" i="1369"/>
  <c r="T43" i="1367"/>
  <c r="T43" i="1368"/>
  <c r="T43" i="1374"/>
  <c r="T47" i="1395"/>
  <c r="T47" i="1393"/>
  <c r="T47" i="1394"/>
  <c r="T47" i="1392"/>
  <c r="T47" i="1390"/>
  <c r="T47" i="1391"/>
  <c r="T47" i="1388"/>
  <c r="T47" i="1389"/>
  <c r="T47" i="1384"/>
  <c r="T47" i="1385"/>
  <c r="T47" i="1383"/>
  <c r="T47" i="1382"/>
  <c r="T47" i="1387"/>
  <c r="T47" i="1381"/>
  <c r="T47" i="1379"/>
  <c r="T47" i="1377"/>
  <c r="T47" i="1386"/>
  <c r="T47" i="1380"/>
  <c r="T47" i="1378"/>
  <c r="T47" i="1375"/>
  <c r="T47" i="1376"/>
  <c r="T47" i="1373"/>
  <c r="T47" i="1371"/>
  <c r="T47" i="1372"/>
  <c r="T47" i="1374"/>
  <c r="T47" i="1369"/>
  <c r="T47" i="1367"/>
  <c r="T47" i="1368"/>
  <c r="T51" i="1394"/>
  <c r="T51" i="1395"/>
  <c r="T51" i="1393"/>
  <c r="T51" i="1392"/>
  <c r="T51" i="1390"/>
  <c r="T51" i="1391"/>
  <c r="T51" i="1388"/>
  <c r="T51" i="1389"/>
  <c r="T51" i="1384"/>
  <c r="T51" i="1387"/>
  <c r="T51" i="1382"/>
  <c r="T51" i="1385"/>
  <c r="T51" i="1383"/>
  <c r="T51" i="1379"/>
  <c r="T51" i="1377"/>
  <c r="T51" i="1381"/>
  <c r="T51" i="1380"/>
  <c r="T51" i="1378"/>
  <c r="T51" i="1375"/>
  <c r="T51" i="1376"/>
  <c r="T51" i="1371"/>
  <c r="T51" i="1386"/>
  <c r="T51" i="1374"/>
  <c r="T51" i="1372"/>
  <c r="T51" i="1373"/>
  <c r="T51" i="1369"/>
  <c r="T51" i="1367"/>
  <c r="T51" i="1368"/>
  <c r="U32" i="1395"/>
  <c r="U32" i="1394"/>
  <c r="U32" i="1392"/>
  <c r="U32" i="1393"/>
  <c r="U32" i="1391"/>
  <c r="U32" i="1389"/>
  <c r="U32" i="1390"/>
  <c r="U32" i="1387"/>
  <c r="U32" i="1386"/>
  <c r="U32" i="1385"/>
  <c r="U32" i="1388"/>
  <c r="U32" i="1384"/>
  <c r="U32" i="1383"/>
  <c r="U32" i="1382"/>
  <c r="U32" i="1380"/>
  <c r="U32" i="1379"/>
  <c r="U32" i="1378"/>
  <c r="U32" i="1376"/>
  <c r="U32" i="1381"/>
  <c r="U32" i="1377"/>
  <c r="U36" i="1395"/>
  <c r="U36" i="1394"/>
  <c r="U36" i="1393"/>
  <c r="U36" i="1392"/>
  <c r="U36" i="1391"/>
  <c r="U36" i="1390"/>
  <c r="U36" i="1389"/>
  <c r="U36" i="1387"/>
  <c r="U36" i="1386"/>
  <c r="U36" i="1385"/>
  <c r="U36" i="1388"/>
  <c r="U36" i="1383"/>
  <c r="U36" i="1382"/>
  <c r="U36" i="1380"/>
  <c r="U36" i="1379"/>
  <c r="U36" i="1384"/>
  <c r="U36" i="1378"/>
  <c r="U36" i="1376"/>
  <c r="U36" i="1381"/>
  <c r="U36" i="1377"/>
  <c r="U40" i="1395"/>
  <c r="U40" i="1394"/>
  <c r="U40" i="1391"/>
  <c r="U40" i="1392"/>
  <c r="U40" i="1390"/>
  <c r="U40" i="1389"/>
  <c r="U40" i="1393"/>
  <c r="U40" i="1387"/>
  <c r="U40" i="1386"/>
  <c r="U40" i="1388"/>
  <c r="U40" i="1385"/>
  <c r="U40" i="1383"/>
  <c r="U40" i="1382"/>
  <c r="U40" i="1380"/>
  <c r="U40" i="1379"/>
  <c r="U40" i="1384"/>
  <c r="U40" i="1381"/>
  <c r="U40" i="1378"/>
  <c r="U40" i="1376"/>
  <c r="U40" i="1377"/>
  <c r="U44" i="1394"/>
  <c r="U44" i="1395"/>
  <c r="U44" i="1391"/>
  <c r="U44" i="1392"/>
  <c r="U44" i="1393"/>
  <c r="U44" i="1389"/>
  <c r="U44" i="1390"/>
  <c r="U44" i="1387"/>
  <c r="U44" i="1386"/>
  <c r="U44" i="1388"/>
  <c r="U44" i="1385"/>
  <c r="U44" i="1383"/>
  <c r="U44" i="1382"/>
  <c r="U44" i="1380"/>
  <c r="U44" i="1384"/>
  <c r="U44" i="1381"/>
  <c r="U44" i="1378"/>
  <c r="U44" i="1376"/>
  <c r="U44" i="1379"/>
  <c r="U44" i="1377"/>
  <c r="U48" i="1394"/>
  <c r="U48" i="1395"/>
  <c r="U48" i="1391"/>
  <c r="U48" i="1393"/>
  <c r="U48" i="1392"/>
  <c r="U48" i="1389"/>
  <c r="U48" i="1390"/>
  <c r="U48" i="1387"/>
  <c r="U48" i="1386"/>
  <c r="U48" i="1388"/>
  <c r="U48" i="1385"/>
  <c r="U48" i="1383"/>
  <c r="U48" i="1382"/>
  <c r="U48" i="1384"/>
  <c r="U48" i="1381"/>
  <c r="U48" i="1378"/>
  <c r="U48" i="1376"/>
  <c r="U48" i="1379"/>
  <c r="U48" i="1380"/>
  <c r="U48" i="1377"/>
  <c r="S42" i="1395"/>
  <c r="S42" i="1394"/>
  <c r="S42" i="1392"/>
  <c r="S42" i="1393"/>
  <c r="S42" i="1390"/>
  <c r="S42" i="1391"/>
  <c r="S42" i="1387"/>
  <c r="S42" i="1388"/>
  <c r="S42" i="1385"/>
  <c r="S42" i="1389"/>
  <c r="S42" i="1386"/>
  <c r="S42" i="1382"/>
  <c r="S42" i="1380"/>
  <c r="S42" i="1383"/>
  <c r="S42" i="1381"/>
  <c r="S42" i="1384"/>
  <c r="S42" i="1377"/>
  <c r="S42" i="1375"/>
  <c r="S42" i="1379"/>
  <c r="S42" i="1378"/>
  <c r="S42" i="1374"/>
  <c r="S42" i="1373"/>
  <c r="S42" i="1371"/>
  <c r="S42" i="1376"/>
  <c r="S42" i="1372"/>
  <c r="S42" i="1369"/>
  <c r="S42" i="1367"/>
  <c r="S42" i="1368"/>
  <c r="S46" i="1395"/>
  <c r="S46" i="1394"/>
  <c r="S46" i="1392"/>
  <c r="S46" i="1393"/>
  <c r="S46" i="1390"/>
  <c r="S46" i="1391"/>
  <c r="S46" i="1387"/>
  <c r="S46" i="1388"/>
  <c r="S46" i="1385"/>
  <c r="S46" i="1389"/>
  <c r="S46" i="1386"/>
  <c r="S46" i="1382"/>
  <c r="S46" i="1380"/>
  <c r="S46" i="1383"/>
  <c r="S46" i="1381"/>
  <c r="S46" i="1377"/>
  <c r="S46" i="1375"/>
  <c r="S46" i="1379"/>
  <c r="S46" i="1378"/>
  <c r="S46" i="1373"/>
  <c r="S46" i="1371"/>
  <c r="S46" i="1376"/>
  <c r="S46" i="1372"/>
  <c r="S46" i="1369"/>
  <c r="S46" i="1367"/>
  <c r="S46" i="1384"/>
  <c r="S46" i="1368"/>
  <c r="S46" i="1374"/>
  <c r="N22" i="1409"/>
  <c r="N22" i="1410"/>
  <c r="N22" i="1395"/>
  <c r="N22" i="1394"/>
  <c r="N22" i="1393"/>
  <c r="N22" i="1392"/>
  <c r="N22" i="1391"/>
  <c r="N22" i="1389"/>
  <c r="N22" i="1388"/>
  <c r="N22" i="1387"/>
  <c r="N22" i="1390"/>
  <c r="N22" i="1386"/>
  <c r="N22" i="1383"/>
  <c r="N22" i="1385"/>
  <c r="N22" i="1382"/>
  <c r="N22" i="1379"/>
  <c r="N22" i="1378"/>
  <c r="N22" i="1377"/>
  <c r="N22" i="1376"/>
  <c r="N22" i="1380"/>
  <c r="N22" i="1368"/>
  <c r="N22" i="1374"/>
  <c r="N22" i="1372"/>
  <c r="N22" i="1371"/>
  <c r="N22" i="1381"/>
  <c r="N22" i="1373"/>
  <c r="N22" i="1384"/>
  <c r="N22" i="1375"/>
  <c r="N22" i="1367"/>
  <c r="N22" i="1369"/>
  <c r="J23" i="1395"/>
  <c r="J23" i="1393"/>
  <c r="J23" i="1392"/>
  <c r="J23" i="1391"/>
  <c r="J23" i="1394"/>
  <c r="J23" i="1390"/>
  <c r="J23" i="1389"/>
  <c r="J23" i="1388"/>
  <c r="J23" i="1387"/>
  <c r="J23" i="1386"/>
  <c r="J23" i="1385"/>
  <c r="J23" i="1384"/>
  <c r="J23" i="1383"/>
  <c r="J23" i="1380"/>
  <c r="J23" i="1381"/>
  <c r="J23" i="1379"/>
  <c r="J23" i="1378"/>
  <c r="J23" i="1377"/>
  <c r="J23" i="1382"/>
  <c r="J23" i="1376"/>
  <c r="J23" i="1373"/>
  <c r="J23" i="1369"/>
  <c r="J23" i="1367"/>
  <c r="J23" i="1374"/>
  <c r="J23" i="1368"/>
  <c r="J23" i="1371"/>
  <c r="J23" i="1375"/>
  <c r="J23" i="1372"/>
  <c r="J24" i="1394"/>
  <c r="J24" i="1395"/>
  <c r="J24" i="1393"/>
  <c r="J24" i="1391"/>
  <c r="J24" i="1392"/>
  <c r="J24" i="1387"/>
  <c r="J24" i="1390"/>
  <c r="J24" i="1386"/>
  <c r="J24" i="1389"/>
  <c r="J24" i="1382"/>
  <c r="J24" i="1381"/>
  <c r="J24" i="1388"/>
  <c r="J24" i="1385"/>
  <c r="J24" i="1384"/>
  <c r="J24" i="1383"/>
  <c r="J24" i="1380"/>
  <c r="J24" i="1372"/>
  <c r="J24" i="1377"/>
  <c r="J24" i="1374"/>
  <c r="J24" i="1369"/>
  <c r="J24" i="1379"/>
  <c r="J24" i="1378"/>
  <c r="J24" i="1373"/>
  <c r="J24" i="1368"/>
  <c r="J24" i="1371"/>
  <c r="J24" i="1367"/>
  <c r="J24" i="1375"/>
  <c r="J24" i="1376"/>
  <c r="J25" i="1394"/>
  <c r="J25" i="1395"/>
  <c r="J25" i="1393"/>
  <c r="J25" i="1392"/>
  <c r="J25" i="1391"/>
  <c r="J25" i="1388"/>
  <c r="J25" i="1387"/>
  <c r="J25" i="1390"/>
  <c r="J25" i="1389"/>
  <c r="J25" i="1385"/>
  <c r="J25" i="1383"/>
  <c r="J25" i="1382"/>
  <c r="J25" i="1380"/>
  <c r="J25" i="1386"/>
  <c r="J25" i="1379"/>
  <c r="J25" i="1378"/>
  <c r="J25" i="1377"/>
  <c r="J25" i="1376"/>
  <c r="J25" i="1384"/>
  <c r="J25" i="1381"/>
  <c r="J25" i="1375"/>
  <c r="J25" i="1373"/>
  <c r="J25" i="1371"/>
  <c r="J25" i="1372"/>
  <c r="J25" i="1374"/>
  <c r="J25" i="1369"/>
  <c r="J25" i="1367"/>
  <c r="J25" i="1368"/>
  <c r="J26" i="1395"/>
  <c r="J26" i="1394"/>
  <c r="J26" i="1392"/>
  <c r="J26" i="1393"/>
  <c r="J26" i="1391"/>
  <c r="J26" i="1389"/>
  <c r="J26" i="1388"/>
  <c r="J26" i="1387"/>
  <c r="J26" i="1386"/>
  <c r="J26" i="1385"/>
  <c r="J26" i="1383"/>
  <c r="J26" i="1390"/>
  <c r="J26" i="1382"/>
  <c r="J26" i="1384"/>
  <c r="J26" i="1380"/>
  <c r="J26" i="1379"/>
  <c r="J26" i="1378"/>
  <c r="J26" i="1377"/>
  <c r="J26" i="1376"/>
  <c r="J26" i="1381"/>
  <c r="J26" i="1375"/>
  <c r="J26" i="1368"/>
  <c r="J26" i="1373"/>
  <c r="J26" i="1371"/>
  <c r="J26" i="1374"/>
  <c r="J26" i="1372"/>
  <c r="J26" i="1367"/>
  <c r="J26" i="1369"/>
  <c r="J27" i="1395"/>
  <c r="J27" i="1393"/>
  <c r="J27" i="1394"/>
  <c r="J27" i="1392"/>
  <c r="J27" i="1391"/>
  <c r="J27" i="1390"/>
  <c r="J27" i="1389"/>
  <c r="J27" i="1384"/>
  <c r="J27" i="1388"/>
  <c r="J27" i="1385"/>
  <c r="J27" i="1387"/>
  <c r="J27" i="1386"/>
  <c r="J27" i="1383"/>
  <c r="J27" i="1380"/>
  <c r="J27" i="1381"/>
  <c r="J27" i="1379"/>
  <c r="J27" i="1378"/>
  <c r="J27" i="1377"/>
  <c r="J27" i="1376"/>
  <c r="J27" i="1382"/>
  <c r="J27" i="1369"/>
  <c r="J27" i="1367"/>
  <c r="J27" i="1375"/>
  <c r="J27" i="1368"/>
  <c r="J27" i="1373"/>
  <c r="J27" i="1371"/>
  <c r="J27" i="1372"/>
  <c r="J27" i="1374"/>
  <c r="J28" i="1394"/>
  <c r="J28" i="1395"/>
  <c r="J28" i="1393"/>
  <c r="J28" i="1392"/>
  <c r="J28" i="1391"/>
  <c r="J28" i="1387"/>
  <c r="J28" i="1390"/>
  <c r="J28" i="1388"/>
  <c r="J28" i="1389"/>
  <c r="J28" i="1386"/>
  <c r="J28" i="1382"/>
  <c r="J28" i="1381"/>
  <c r="J28" i="1385"/>
  <c r="J28" i="1384"/>
  <c r="J28" i="1383"/>
  <c r="J28" i="1380"/>
  <c r="J28" i="1374"/>
  <c r="J28" i="1376"/>
  <c r="J28" i="1372"/>
  <c r="J28" i="1377"/>
  <c r="J28" i="1375"/>
  <c r="J28" i="1369"/>
  <c r="J28" i="1379"/>
  <c r="J28" i="1378"/>
  <c r="J28" i="1368"/>
  <c r="J28" i="1373"/>
  <c r="J28" i="1371"/>
  <c r="J28" i="1367"/>
  <c r="J29" i="1395"/>
  <c r="J29" i="1394"/>
  <c r="J29" i="1393"/>
  <c r="J29" i="1392"/>
  <c r="J29" i="1388"/>
  <c r="J29" i="1391"/>
  <c r="J29" i="1387"/>
  <c r="J29" i="1390"/>
  <c r="J29" i="1385"/>
  <c r="J29" i="1389"/>
  <c r="J29" i="1382"/>
  <c r="J29" i="1380"/>
  <c r="J29" i="1386"/>
  <c r="J29" i="1379"/>
  <c r="J29" i="1378"/>
  <c r="J29" i="1377"/>
  <c r="J29" i="1376"/>
  <c r="J29" i="1384"/>
  <c r="J29" i="1383"/>
  <c r="J29" i="1381"/>
  <c r="J29" i="1373"/>
  <c r="J29" i="1371"/>
  <c r="J29" i="1372"/>
  <c r="J29" i="1375"/>
  <c r="J29" i="1374"/>
  <c r="J29" i="1369"/>
  <c r="J29" i="1368"/>
  <c r="J29" i="1367"/>
  <c r="J41" i="1395"/>
  <c r="J41" i="1394"/>
  <c r="J41" i="1392"/>
  <c r="J41" i="1393"/>
  <c r="J41" i="1387"/>
  <c r="J41" i="1389"/>
  <c r="J41" i="1388"/>
  <c r="J41" i="1390"/>
  <c r="J41" i="1384"/>
  <c r="J41" i="1391"/>
  <c r="J41" i="1382"/>
  <c r="J41" i="1380"/>
  <c r="J41" i="1379"/>
  <c r="J41" i="1386"/>
  <c r="J41" i="1385"/>
  <c r="J41" i="1381"/>
  <c r="J41" i="1376"/>
  <c r="J41" i="1375"/>
  <c r="J41" i="1383"/>
  <c r="J41" i="1377"/>
  <c r="J41" i="1373"/>
  <c r="J41" i="1371"/>
  <c r="J41" i="1372"/>
  <c r="J41" i="1369"/>
  <c r="J41" i="1367"/>
  <c r="J41" i="1368"/>
  <c r="J41" i="1374"/>
  <c r="J41" i="1378"/>
  <c r="K30" i="1394"/>
  <c r="K30" i="1395"/>
  <c r="K30" i="1393"/>
  <c r="K30" i="1392"/>
  <c r="K30" i="1388"/>
  <c r="K30" i="1387"/>
  <c r="K30" i="1391"/>
  <c r="K30" i="1390"/>
  <c r="K30" i="1389"/>
  <c r="K30" i="1385"/>
  <c r="K30" i="1386"/>
  <c r="K30" i="1384"/>
  <c r="K30" i="1382"/>
  <c r="K30" i="1380"/>
  <c r="K30" i="1383"/>
  <c r="K30" i="1379"/>
  <c r="K30" i="1378"/>
  <c r="K30" i="1377"/>
  <c r="K30" i="1376"/>
  <c r="K30" i="1381"/>
  <c r="K30" i="1375"/>
  <c r="K30" i="1373"/>
  <c r="K30" i="1371"/>
  <c r="K30" i="1374"/>
  <c r="K30" i="1372"/>
  <c r="K30" i="1369"/>
  <c r="K30" i="1368"/>
  <c r="K30" i="1367"/>
  <c r="K42" i="1395"/>
  <c r="K42" i="1394"/>
  <c r="K42" i="1393"/>
  <c r="K42" i="1392"/>
  <c r="K42" i="1390"/>
  <c r="K42" i="1391"/>
  <c r="K42" i="1387"/>
  <c r="K42" i="1388"/>
  <c r="K42" i="1385"/>
  <c r="K42" i="1389"/>
  <c r="K42" i="1386"/>
  <c r="K42" i="1382"/>
  <c r="K42" i="1380"/>
  <c r="K42" i="1383"/>
  <c r="K42" i="1381"/>
  <c r="K42" i="1379"/>
  <c r="K42" i="1377"/>
  <c r="K42" i="1375"/>
  <c r="K42" i="1384"/>
  <c r="K42" i="1378"/>
  <c r="K42" i="1373"/>
  <c r="K42" i="1371"/>
  <c r="K42" i="1372"/>
  <c r="K42" i="1374"/>
  <c r="K42" i="1369"/>
  <c r="K42" i="1367"/>
  <c r="K42" i="1368"/>
  <c r="K42" i="1376"/>
  <c r="L31" i="1410"/>
  <c r="L31" i="1406"/>
  <c r="L31" i="1395"/>
  <c r="L31" i="1394"/>
  <c r="L31" i="1392"/>
  <c r="L31" i="1388"/>
  <c r="L31" i="1393"/>
  <c r="L31" i="1390"/>
  <c r="L31" i="1385"/>
  <c r="L31" i="1391"/>
  <c r="L31" i="1389"/>
  <c r="L31" i="1384"/>
  <c r="L31" i="1383"/>
  <c r="L31" i="1382"/>
  <c r="L31" i="1380"/>
  <c r="L31" i="1386"/>
  <c r="L31" i="1381"/>
  <c r="L31" i="1379"/>
  <c r="L31" i="1378"/>
  <c r="L31" i="1377"/>
  <c r="L31" i="1376"/>
  <c r="L31" i="1375"/>
  <c r="L31" i="1387"/>
  <c r="L31" i="1374"/>
  <c r="L31" i="1373"/>
  <c r="L31" i="1371"/>
  <c r="L31" i="1372"/>
  <c r="L31" i="1369"/>
  <c r="L31" i="1367"/>
  <c r="L31" i="1368"/>
  <c r="L39" i="1408"/>
  <c r="L39" i="1407"/>
  <c r="L39" i="1406"/>
  <c r="L39" i="1395"/>
  <c r="L39" i="1394"/>
  <c r="L39" i="1393"/>
  <c r="L39" i="1392"/>
  <c r="L39" i="1391"/>
  <c r="L39" i="1390"/>
  <c r="L39" i="1388"/>
  <c r="L39" i="1389"/>
  <c r="L39" i="1384"/>
  <c r="L39" i="1385"/>
  <c r="L39" i="1383"/>
  <c r="L39" i="1382"/>
  <c r="L39" i="1380"/>
  <c r="L39" i="1379"/>
  <c r="L39" i="1387"/>
  <c r="L39" i="1386"/>
  <c r="L39" i="1381"/>
  <c r="L39" i="1377"/>
  <c r="L39" i="1378"/>
  <c r="L39" i="1375"/>
  <c r="L39" i="1376"/>
  <c r="L39" i="1373"/>
  <c r="L39" i="1371"/>
  <c r="L39" i="1372"/>
  <c r="L39" i="1374"/>
  <c r="L39" i="1369"/>
  <c r="L39" i="1367"/>
  <c r="L39" i="1368"/>
  <c r="L47" i="1409"/>
  <c r="L47" i="1408"/>
  <c r="L47" i="1407"/>
  <c r="L47" i="1410"/>
  <c r="L47" i="1395"/>
  <c r="L47" i="1393"/>
  <c r="L47" i="1394"/>
  <c r="L47" i="1392"/>
  <c r="L47" i="1390"/>
  <c r="L47" i="1391"/>
  <c r="L47" i="1388"/>
  <c r="L47" i="1389"/>
  <c r="L47" i="1384"/>
  <c r="L47" i="1385"/>
  <c r="L47" i="1383"/>
  <c r="L47" i="1382"/>
  <c r="L47" i="1381"/>
  <c r="L47" i="1386"/>
  <c r="L47" i="1377"/>
  <c r="L47" i="1387"/>
  <c r="L47" i="1378"/>
  <c r="L47" i="1375"/>
  <c r="L47" i="1379"/>
  <c r="L47" i="1376"/>
  <c r="L47" i="1374"/>
  <c r="L47" i="1373"/>
  <c r="L47" i="1371"/>
  <c r="L47" i="1380"/>
  <c r="L47" i="1372"/>
  <c r="L47" i="1369"/>
  <c r="L47" i="1367"/>
  <c r="L47" i="1406"/>
  <c r="L47" i="1368"/>
  <c r="M40" i="1408"/>
  <c r="M40" i="1407"/>
  <c r="M40" i="1406"/>
  <c r="M40" i="1395"/>
  <c r="M40" i="1394"/>
  <c r="M40" i="1393"/>
  <c r="M40" i="1391"/>
  <c r="M40" i="1392"/>
  <c r="M40" i="1389"/>
  <c r="M40" i="1390"/>
  <c r="M40" i="1387"/>
  <c r="M40" i="1386"/>
  <c r="M40" i="1388"/>
  <c r="M40" i="1385"/>
  <c r="M40" i="1383"/>
  <c r="M40" i="1382"/>
  <c r="M40" i="1380"/>
  <c r="M40" i="1379"/>
  <c r="M40" i="1384"/>
  <c r="M40" i="1381"/>
  <c r="M40" i="1378"/>
  <c r="M40" i="1376"/>
  <c r="M40" i="1375"/>
  <c r="M40" i="1377"/>
  <c r="M40" i="1373"/>
  <c r="M40" i="1371"/>
  <c r="M40" i="1374"/>
  <c r="M40" i="1372"/>
  <c r="M40" i="1369"/>
  <c r="M40" i="1367"/>
  <c r="M40" i="1368"/>
  <c r="N29" i="1410"/>
  <c r="N29" i="1406"/>
  <c r="N29" i="1394"/>
  <c r="N29" i="1395"/>
  <c r="N29" i="1393"/>
  <c r="N29" i="1392"/>
  <c r="N29" i="1391"/>
  <c r="N29" i="1388"/>
  <c r="N29" i="1387"/>
  <c r="N29" i="1390"/>
  <c r="N29" i="1389"/>
  <c r="N29" i="1385"/>
  <c r="N29" i="1386"/>
  <c r="N29" i="1384"/>
  <c r="N29" i="1382"/>
  <c r="N29" i="1380"/>
  <c r="N29" i="1379"/>
  <c r="N29" i="1378"/>
  <c r="N29" i="1377"/>
  <c r="N29" i="1376"/>
  <c r="N29" i="1383"/>
  <c r="N29" i="1373"/>
  <c r="N29" i="1371"/>
  <c r="N29" i="1372"/>
  <c r="N29" i="1369"/>
  <c r="N29" i="1367"/>
  <c r="N29" i="1374"/>
  <c r="N29" i="1381"/>
  <c r="N29" i="1375"/>
  <c r="N29" i="1368"/>
  <c r="N41" i="1408"/>
  <c r="N41" i="1407"/>
  <c r="N41" i="1406"/>
  <c r="N41" i="1395"/>
  <c r="N41" i="1394"/>
  <c r="N41" i="1392"/>
  <c r="N41" i="1393"/>
  <c r="N41" i="1390"/>
  <c r="N41" i="1387"/>
  <c r="N41" i="1391"/>
  <c r="N41" i="1389"/>
  <c r="N41" i="1388"/>
  <c r="N41" i="1384"/>
  <c r="N41" i="1386"/>
  <c r="N41" i="1385"/>
  <c r="N41" i="1382"/>
  <c r="N41" i="1380"/>
  <c r="N41" i="1379"/>
  <c r="N41" i="1381"/>
  <c r="N41" i="1376"/>
  <c r="N41" i="1383"/>
  <c r="N41" i="1375"/>
  <c r="N41" i="1377"/>
  <c r="N41" i="1374"/>
  <c r="N41" i="1373"/>
  <c r="N41" i="1371"/>
  <c r="N41" i="1372"/>
  <c r="N41" i="1378"/>
  <c r="N41" i="1369"/>
  <c r="N41" i="1367"/>
  <c r="N41" i="1368"/>
  <c r="O30" i="1387"/>
  <c r="O30" i="1385"/>
  <c r="O30" i="1386"/>
  <c r="O30" i="1384"/>
  <c r="O30" i="1382"/>
  <c r="O30" i="1380"/>
  <c r="O30" i="1383"/>
  <c r="O30" i="1379"/>
  <c r="O30" i="1378"/>
  <c r="O30" i="1377"/>
  <c r="O30" i="1376"/>
  <c r="O30" i="1375"/>
  <c r="O30" i="1381"/>
  <c r="O30" i="1373"/>
  <c r="O30" i="1371"/>
  <c r="O30" i="1372"/>
  <c r="O30" i="1374"/>
  <c r="O30" i="1369"/>
  <c r="O30" i="1368"/>
  <c r="O30" i="1367"/>
  <c r="O42" i="1405"/>
  <c r="O42" i="1404"/>
  <c r="O42" i="1403"/>
  <c r="O42" i="1402"/>
  <c r="O42" i="1401"/>
  <c r="O42" i="1392"/>
  <c r="O42" i="1393"/>
  <c r="O42" i="1390"/>
  <c r="O42" i="1391"/>
  <c r="O42" i="1387"/>
  <c r="O42" i="1388"/>
  <c r="O42" i="1385"/>
  <c r="O42" i="1386"/>
  <c r="O42" i="1384"/>
  <c r="O42" i="1382"/>
  <c r="O42" i="1380"/>
  <c r="O42" i="1383"/>
  <c r="O42" i="1381"/>
  <c r="O42" i="1379"/>
  <c r="O42" i="1377"/>
  <c r="O42" i="1375"/>
  <c r="O42" i="1378"/>
  <c r="O42" i="1373"/>
  <c r="O42" i="1371"/>
  <c r="O42" i="1389"/>
  <c r="O42" i="1372"/>
  <c r="O42" i="1376"/>
  <c r="O42" i="1369"/>
  <c r="O42" i="1367"/>
  <c r="O42" i="1374"/>
  <c r="O42" i="1368"/>
  <c r="P31" i="1395"/>
  <c r="P31" i="1394"/>
  <c r="P31" i="1392"/>
  <c r="P31" i="1393"/>
  <c r="P31" i="1391"/>
  <c r="P31" i="1389"/>
  <c r="P31" i="1388"/>
  <c r="P31" i="1390"/>
  <c r="P31" i="1385"/>
  <c r="P31" i="1387"/>
  <c r="P31" i="1384"/>
  <c r="P31" i="1386"/>
  <c r="P31" i="1383"/>
  <c r="P31" i="1382"/>
  <c r="P31" i="1380"/>
  <c r="P31" i="1379"/>
  <c r="P31" i="1378"/>
  <c r="P31" i="1377"/>
  <c r="P31" i="1376"/>
  <c r="P31" i="1381"/>
  <c r="P31" i="1375"/>
  <c r="P31" i="1373"/>
  <c r="P31" i="1371"/>
  <c r="P31" i="1374"/>
  <c r="P31" i="1372"/>
  <c r="P31" i="1369"/>
  <c r="P31" i="1368"/>
  <c r="P31" i="1367"/>
  <c r="P43" i="1405"/>
  <c r="P43" i="1404"/>
  <c r="P43" i="1403"/>
  <c r="P43" i="1402"/>
  <c r="P43" i="1401"/>
  <c r="P43" i="1393"/>
  <c r="P43" i="1394"/>
  <c r="P43" i="1395"/>
  <c r="P43" i="1390"/>
  <c r="P43" i="1391"/>
  <c r="P43" i="1392"/>
  <c r="P43" i="1388"/>
  <c r="P43" i="1389"/>
  <c r="P43" i="1384"/>
  <c r="P43" i="1387"/>
  <c r="P43" i="1386"/>
  <c r="P43" i="1383"/>
  <c r="P43" i="1382"/>
  <c r="P43" i="1380"/>
  <c r="P43" i="1381"/>
  <c r="P43" i="1377"/>
  <c r="P43" i="1378"/>
  <c r="P43" i="1375"/>
  <c r="P43" i="1376"/>
  <c r="P43" i="1373"/>
  <c r="P43" i="1371"/>
  <c r="P43" i="1385"/>
  <c r="P43" i="1372"/>
  <c r="P43" i="1379"/>
  <c r="P43" i="1374"/>
  <c r="P43" i="1369"/>
  <c r="P43" i="1367"/>
  <c r="P43" i="1368"/>
  <c r="Q32" i="1401"/>
  <c r="Q32" i="1395"/>
  <c r="Q32" i="1396"/>
  <c r="Q32" i="1394"/>
  <c r="Q32" i="1393"/>
  <c r="Q32" i="1392"/>
  <c r="Q32" i="1391"/>
  <c r="Q32" i="1389"/>
  <c r="Q32" i="1386"/>
  <c r="Q32" i="1385"/>
  <c r="Q32" i="1390"/>
  <c r="Q32" i="1387"/>
  <c r="Q32" i="1384"/>
  <c r="Q32" i="1383"/>
  <c r="Q32" i="1382"/>
  <c r="Q32" i="1380"/>
  <c r="Q32" i="1388"/>
  <c r="Q32" i="1379"/>
  <c r="Q32" i="1378"/>
  <c r="Q32" i="1376"/>
  <c r="Q32" i="1381"/>
  <c r="Q32" i="1375"/>
  <c r="Q32" i="1374"/>
  <c r="Q32" i="1373"/>
  <c r="Q32" i="1371"/>
  <c r="Q32" i="1372"/>
  <c r="Q32" i="1369"/>
  <c r="Q32" i="1367"/>
  <c r="Q32" i="1377"/>
  <c r="Q32" i="1368"/>
  <c r="Q40" i="1403"/>
  <c r="Q40" i="1401"/>
  <c r="Q40" i="1399"/>
  <c r="Q40" i="1404"/>
  <c r="Q40" i="1398"/>
  <c r="Q40" i="1402"/>
  <c r="Q40" i="1397"/>
  <c r="Q40" i="1396"/>
  <c r="Q40" i="1394"/>
  <c r="Q40" i="1393"/>
  <c r="Q40" i="1391"/>
  <c r="Q40" i="1395"/>
  <c r="Q40" i="1389"/>
  <c r="Q40" i="1392"/>
  <c r="Q40" i="1386"/>
  <c r="Q40" i="1387"/>
  <c r="Q40" i="1385"/>
  <c r="Q40" i="1384"/>
  <c r="Q40" i="1383"/>
  <c r="Q40" i="1390"/>
  <c r="Q40" i="1382"/>
  <c r="Q40" i="1380"/>
  <c r="Q40" i="1379"/>
  <c r="Q40" i="1388"/>
  <c r="Q40" i="1381"/>
  <c r="Q40" i="1378"/>
  <c r="Q40" i="1376"/>
  <c r="Q40" i="1375"/>
  <c r="Q40" i="1373"/>
  <c r="Q40" i="1371"/>
  <c r="Q40" i="1372"/>
  <c r="Q40" i="1374"/>
  <c r="Q40" i="1369"/>
  <c r="Q40" i="1367"/>
  <c r="Q40" i="1368"/>
  <c r="Q40" i="1377"/>
  <c r="R29" i="1395"/>
  <c r="R29" i="1394"/>
  <c r="R29" i="1393"/>
  <c r="R29" i="1392"/>
  <c r="R29" i="1391"/>
  <c r="R29" i="1389"/>
  <c r="R29" i="1388"/>
  <c r="R29" i="1387"/>
  <c r="R29" i="1385"/>
  <c r="R29" i="1390"/>
  <c r="R29" i="1384"/>
  <c r="R29" i="1382"/>
  <c r="R29" i="1380"/>
  <c r="R29" i="1386"/>
  <c r="R29" i="1383"/>
  <c r="R29" i="1381"/>
  <c r="R29" i="1379"/>
  <c r="R29" i="1378"/>
  <c r="R29" i="1377"/>
  <c r="R29" i="1376"/>
  <c r="R29" i="1375"/>
  <c r="R29" i="1374"/>
  <c r="R29" i="1373"/>
  <c r="R29" i="1371"/>
  <c r="R29" i="1372"/>
  <c r="R29" i="1369"/>
  <c r="R29" i="1367"/>
  <c r="R29" i="1368"/>
  <c r="R41" i="1395"/>
  <c r="R41" i="1394"/>
  <c r="R41" i="1393"/>
  <c r="R41" i="1392"/>
  <c r="R41" i="1391"/>
  <c r="R41" i="1387"/>
  <c r="R41" i="1389"/>
  <c r="R41" i="1388"/>
  <c r="R41" i="1390"/>
  <c r="R41" i="1384"/>
  <c r="R41" i="1382"/>
  <c r="R41" i="1380"/>
  <c r="R41" i="1379"/>
  <c r="R41" i="1386"/>
  <c r="R41" i="1385"/>
  <c r="R41" i="1381"/>
  <c r="R41" i="1383"/>
  <c r="R41" i="1376"/>
  <c r="R41" i="1375"/>
  <c r="R41" i="1377"/>
  <c r="R41" i="1373"/>
  <c r="R41" i="1371"/>
  <c r="R41" i="1378"/>
  <c r="R41" i="1374"/>
  <c r="R41" i="1372"/>
  <c r="R41" i="1369"/>
  <c r="R41" i="1367"/>
  <c r="R41" i="1368"/>
  <c r="S34" i="1395"/>
  <c r="S34" i="1394"/>
  <c r="S34" i="1392"/>
  <c r="S34" i="1393"/>
  <c r="S34" i="1391"/>
  <c r="S34" i="1390"/>
  <c r="S34" i="1387"/>
  <c r="S34" i="1388"/>
  <c r="S34" i="1385"/>
  <c r="S34" i="1389"/>
  <c r="S34" i="1386"/>
  <c r="S34" i="1382"/>
  <c r="S34" i="1380"/>
  <c r="S34" i="1379"/>
  <c r="S34" i="1383"/>
  <c r="S34" i="1378"/>
  <c r="S34" i="1384"/>
  <c r="S34" i="1377"/>
  <c r="S34" i="1375"/>
  <c r="S34" i="1373"/>
  <c r="S34" i="1371"/>
  <c r="S34" i="1381"/>
  <c r="S34" i="1376"/>
  <c r="S34" i="1372"/>
  <c r="S34" i="1374"/>
  <c r="S34" i="1369"/>
  <c r="S34" i="1367"/>
  <c r="S34" i="1368"/>
  <c r="T30" i="1394"/>
  <c r="T30" i="1395"/>
  <c r="T30" i="1393"/>
  <c r="T30" i="1392"/>
  <c r="T30" i="1391"/>
  <c r="T30" i="1388"/>
  <c r="T30" i="1390"/>
  <c r="T30" i="1389"/>
  <c r="T30" i="1387"/>
  <c r="T30" i="1382"/>
  <c r="T30" i="1386"/>
  <c r="T30" i="1383"/>
  <c r="T30" i="1381"/>
  <c r="T30" i="1384"/>
  <c r="T30" i="1374"/>
  <c r="T30" i="1385"/>
  <c r="T30" i="1380"/>
  <c r="T30" i="1379"/>
  <c r="T30" i="1378"/>
  <c r="T30" i="1372"/>
  <c r="T30" i="1369"/>
  <c r="T30" i="1376"/>
  <c r="T30" i="1368"/>
  <c r="T30" i="1375"/>
  <c r="T30" i="1377"/>
  <c r="T30" i="1371"/>
  <c r="T30" i="1373"/>
  <c r="T30" i="1367"/>
  <c r="T42" i="1395"/>
  <c r="T42" i="1393"/>
  <c r="T42" i="1394"/>
  <c r="T42" i="1390"/>
  <c r="T42" i="1391"/>
  <c r="T42" i="1392"/>
  <c r="T42" i="1388"/>
  <c r="T42" i="1389"/>
  <c r="T42" i="1384"/>
  <c r="T42" i="1387"/>
  <c r="T42" i="1382"/>
  <c r="T42" i="1386"/>
  <c r="T42" i="1383"/>
  <c r="T42" i="1381"/>
  <c r="T42" i="1385"/>
  <c r="T42" i="1377"/>
  <c r="T42" i="1375"/>
  <c r="T42" i="1379"/>
  <c r="T42" i="1378"/>
  <c r="T42" i="1374"/>
  <c r="T42" i="1380"/>
  <c r="T42" i="1376"/>
  <c r="T42" i="1372"/>
  <c r="T42" i="1369"/>
  <c r="T42" i="1368"/>
  <c r="T42" i="1371"/>
  <c r="T42" i="1373"/>
  <c r="T42" i="1367"/>
  <c r="S45" i="1395"/>
  <c r="S45" i="1394"/>
  <c r="S45" i="1392"/>
  <c r="S45" i="1393"/>
  <c r="S45" i="1390"/>
  <c r="S45" i="1391"/>
  <c r="S45" i="1387"/>
  <c r="S45" i="1388"/>
  <c r="S45" i="1385"/>
  <c r="S45" i="1386"/>
  <c r="S45" i="1382"/>
  <c r="S45" i="1384"/>
  <c r="S45" i="1381"/>
  <c r="S45" i="1389"/>
  <c r="S45" i="1383"/>
  <c r="S45" i="1375"/>
  <c r="S45" i="1377"/>
  <c r="S45" i="1374"/>
  <c r="S45" i="1378"/>
  <c r="S45" i="1376"/>
  <c r="S45" i="1372"/>
  <c r="S45" i="1379"/>
  <c r="S45" i="1369"/>
  <c r="S45" i="1368"/>
  <c r="S45" i="1371"/>
  <c r="S45" i="1380"/>
  <c r="S45" i="1373"/>
  <c r="S45" i="1367"/>
  <c r="L22" i="1410"/>
  <c r="L22" i="1409"/>
  <c r="L22" i="1394"/>
  <c r="L22" i="1395"/>
  <c r="L22" i="1393"/>
  <c r="L22" i="1392"/>
  <c r="L22" i="1391"/>
  <c r="L22" i="1387"/>
  <c r="L22" i="1390"/>
  <c r="L22" i="1386"/>
  <c r="L22" i="1388"/>
  <c r="L22" i="1389"/>
  <c r="L22" i="1382"/>
  <c r="L22" i="1384"/>
  <c r="L22" i="1381"/>
  <c r="L22" i="1380"/>
  <c r="L22" i="1383"/>
  <c r="L22" i="1373"/>
  <c r="L22" i="1377"/>
  <c r="L22" i="1376"/>
  <c r="L22" i="1375"/>
  <c r="L22" i="1369"/>
  <c r="L22" i="1379"/>
  <c r="L22" i="1378"/>
  <c r="L22" i="1368"/>
  <c r="L22" i="1372"/>
  <c r="L22" i="1374"/>
  <c r="L22" i="1371"/>
  <c r="L22" i="1385"/>
  <c r="L22" i="1367"/>
  <c r="P22" i="1395"/>
  <c r="P22" i="1394"/>
  <c r="P22" i="1392"/>
  <c r="P22" i="1393"/>
  <c r="P22" i="1388"/>
  <c r="P22" i="1387"/>
  <c r="P22" i="1390"/>
  <c r="P22" i="1391"/>
  <c r="P22" i="1389"/>
  <c r="P22" i="1382"/>
  <c r="P22" i="1385"/>
  <c r="P22" i="1384"/>
  <c r="P22" i="1381"/>
  <c r="P22" i="1383"/>
  <c r="P22" i="1380"/>
  <c r="P22" i="1386"/>
  <c r="P22" i="1377"/>
  <c r="P22" i="1374"/>
  <c r="P22" i="1373"/>
  <c r="P22" i="1379"/>
  <c r="P22" i="1378"/>
  <c r="P22" i="1369"/>
  <c r="P22" i="1375"/>
  <c r="P22" i="1368"/>
  <c r="P22" i="1371"/>
  <c r="P22" i="1367"/>
  <c r="P22" i="1372"/>
  <c r="P22" i="1376"/>
  <c r="T22" i="1394"/>
  <c r="T22" i="1395"/>
  <c r="T22" i="1393"/>
  <c r="T22" i="1392"/>
  <c r="T22" i="1388"/>
  <c r="T22" i="1387"/>
  <c r="T22" i="1391"/>
  <c r="T22" i="1390"/>
  <c r="T22" i="1389"/>
  <c r="T22" i="1386"/>
  <c r="T22" i="1382"/>
  <c r="T22" i="1384"/>
  <c r="T22" i="1381"/>
  <c r="T22" i="1385"/>
  <c r="T22" i="1380"/>
  <c r="T22" i="1379"/>
  <c r="T22" i="1378"/>
  <c r="T22" i="1373"/>
  <c r="T22" i="1376"/>
  <c r="T22" i="1374"/>
  <c r="T22" i="1369"/>
  <c r="T22" i="1368"/>
  <c r="T22" i="1383"/>
  <c r="T22" i="1377"/>
  <c r="T22" i="1375"/>
  <c r="T22" i="1367"/>
  <c r="T22" i="1371"/>
  <c r="T22" i="1372"/>
  <c r="L23" i="1409"/>
  <c r="L23" i="1410"/>
  <c r="L23" i="1395"/>
  <c r="L23" i="1394"/>
  <c r="L23" i="1393"/>
  <c r="L23" i="1392"/>
  <c r="L23" i="1388"/>
  <c r="L23" i="1391"/>
  <c r="L23" i="1387"/>
  <c r="L23" i="1390"/>
  <c r="L23" i="1385"/>
  <c r="L23" i="1389"/>
  <c r="L23" i="1383"/>
  <c r="L23" i="1386"/>
  <c r="L23" i="1382"/>
  <c r="L23" i="1380"/>
  <c r="L23" i="1384"/>
  <c r="L23" i="1381"/>
  <c r="L23" i="1379"/>
  <c r="L23" i="1378"/>
  <c r="L23" i="1377"/>
  <c r="L23" i="1376"/>
  <c r="L23" i="1371"/>
  <c r="L23" i="1375"/>
  <c r="L23" i="1372"/>
  <c r="L23" i="1373"/>
  <c r="L23" i="1369"/>
  <c r="L23" i="1368"/>
  <c r="L23" i="1374"/>
  <c r="L23" i="1367"/>
  <c r="P23" i="1395"/>
  <c r="P23" i="1394"/>
  <c r="P23" i="1392"/>
  <c r="P23" i="1391"/>
  <c r="P23" i="1389"/>
  <c r="P23" i="1388"/>
  <c r="P23" i="1393"/>
  <c r="P23" i="1385"/>
  <c r="P23" i="1390"/>
  <c r="P23" i="1387"/>
  <c r="P23" i="1386"/>
  <c r="P23" i="1383"/>
  <c r="P23" i="1382"/>
  <c r="P23" i="1380"/>
  <c r="P23" i="1379"/>
  <c r="P23" i="1378"/>
  <c r="P23" i="1377"/>
  <c r="P23" i="1376"/>
  <c r="P23" i="1384"/>
  <c r="P23" i="1381"/>
  <c r="P23" i="1374"/>
  <c r="P23" i="1371"/>
  <c r="P23" i="1372"/>
  <c r="P23" i="1375"/>
  <c r="P23" i="1373"/>
  <c r="P23" i="1369"/>
  <c r="P23" i="1367"/>
  <c r="P23" i="1368"/>
  <c r="T23" i="1395"/>
  <c r="T23" i="1394"/>
  <c r="T23" i="1393"/>
  <c r="T23" i="1392"/>
  <c r="T23" i="1391"/>
  <c r="T23" i="1389"/>
  <c r="T23" i="1388"/>
  <c r="T23" i="1387"/>
  <c r="T23" i="1385"/>
  <c r="T23" i="1390"/>
  <c r="T23" i="1386"/>
  <c r="T23" i="1384"/>
  <c r="T23" i="1383"/>
  <c r="T23" i="1382"/>
  <c r="T23" i="1380"/>
  <c r="T23" i="1379"/>
  <c r="T23" i="1378"/>
  <c r="T23" i="1377"/>
  <c r="T23" i="1376"/>
  <c r="T23" i="1381"/>
  <c r="T23" i="1371"/>
  <c r="T23" i="1374"/>
  <c r="T23" i="1372"/>
  <c r="T23" i="1373"/>
  <c r="T23" i="1369"/>
  <c r="T23" i="1367"/>
  <c r="T23" i="1368"/>
  <c r="T23" i="1375"/>
  <c r="L24" i="1409"/>
  <c r="L24" i="1410"/>
  <c r="L24" i="1395"/>
  <c r="L24" i="1394"/>
  <c r="L24" i="1392"/>
  <c r="L24" i="1393"/>
  <c r="L24" i="1391"/>
  <c r="L24" i="1389"/>
  <c r="L24" i="1388"/>
  <c r="L24" i="1390"/>
  <c r="L24" i="1387"/>
  <c r="L24" i="1386"/>
  <c r="L24" i="1385"/>
  <c r="L24" i="1383"/>
  <c r="L24" i="1384"/>
  <c r="L24" i="1382"/>
  <c r="L24" i="1381"/>
  <c r="L24" i="1379"/>
  <c r="L24" i="1378"/>
  <c r="L24" i="1377"/>
  <c r="L24" i="1376"/>
  <c r="L24" i="1374"/>
  <c r="L24" i="1373"/>
  <c r="L24" i="1368"/>
  <c r="L24" i="1380"/>
  <c r="L24" i="1371"/>
  <c r="L24" i="1375"/>
  <c r="L24" i="1372"/>
  <c r="L24" i="1367"/>
  <c r="L24" i="1369"/>
  <c r="P24" i="1395"/>
  <c r="P24" i="1393"/>
  <c r="P24" i="1392"/>
  <c r="P24" i="1394"/>
  <c r="P24" i="1391"/>
  <c r="P24" i="1390"/>
  <c r="P24" i="1389"/>
  <c r="P24" i="1388"/>
  <c r="P24" i="1387"/>
  <c r="P24" i="1386"/>
  <c r="P24" i="1383"/>
  <c r="P24" i="1382"/>
  <c r="P24" i="1380"/>
  <c r="P24" i="1385"/>
  <c r="P24" i="1379"/>
  <c r="P24" i="1378"/>
  <c r="P24" i="1377"/>
  <c r="P24" i="1376"/>
  <c r="P24" i="1381"/>
  <c r="P24" i="1384"/>
  <c r="P24" i="1373"/>
  <c r="P24" i="1368"/>
  <c r="P24" i="1374"/>
  <c r="P24" i="1371"/>
  <c r="P24" i="1372"/>
  <c r="P24" i="1367"/>
  <c r="P24" i="1369"/>
  <c r="P24" i="1375"/>
  <c r="T24" i="1395"/>
  <c r="T24" i="1393"/>
  <c r="T24" i="1392"/>
  <c r="T24" i="1394"/>
  <c r="T24" i="1391"/>
  <c r="T24" i="1390"/>
  <c r="T24" i="1389"/>
  <c r="T24" i="1386"/>
  <c r="T24" i="1388"/>
  <c r="T24" i="1387"/>
  <c r="T24" i="1384"/>
  <c r="T24" i="1385"/>
  <c r="T24" i="1383"/>
  <c r="T24" i="1382"/>
  <c r="T24" i="1380"/>
  <c r="T24" i="1379"/>
  <c r="T24" i="1378"/>
  <c r="T24" i="1377"/>
  <c r="T24" i="1376"/>
  <c r="T24" i="1375"/>
  <c r="T24" i="1373"/>
  <c r="T24" i="1368"/>
  <c r="T24" i="1371"/>
  <c r="T24" i="1374"/>
  <c r="T24" i="1372"/>
  <c r="T24" i="1381"/>
  <c r="T24" i="1369"/>
  <c r="T24" i="1367"/>
  <c r="L25" i="1410"/>
  <c r="L25" i="1409"/>
  <c r="L25" i="1395"/>
  <c r="L25" i="1393"/>
  <c r="L25" i="1394"/>
  <c r="L25" i="1392"/>
  <c r="L25" i="1391"/>
  <c r="L25" i="1390"/>
  <c r="L25" i="1389"/>
  <c r="L25" i="1388"/>
  <c r="L25" i="1384"/>
  <c r="L25" i="1387"/>
  <c r="L25" i="1386"/>
  <c r="L25" i="1385"/>
  <c r="L25" i="1383"/>
  <c r="L25" i="1380"/>
  <c r="L25" i="1381"/>
  <c r="L25" i="1379"/>
  <c r="L25" i="1378"/>
  <c r="L25" i="1377"/>
  <c r="L25" i="1376"/>
  <c r="L25" i="1382"/>
  <c r="L25" i="1374"/>
  <c r="L25" i="1369"/>
  <c r="L25" i="1367"/>
  <c r="L25" i="1368"/>
  <c r="L25" i="1375"/>
  <c r="L25" i="1373"/>
  <c r="L25" i="1371"/>
  <c r="L25" i="1372"/>
  <c r="P25" i="1394"/>
  <c r="P25" i="1395"/>
  <c r="P25" i="1393"/>
  <c r="P25" i="1391"/>
  <c r="P25" i="1387"/>
  <c r="P25" i="1390"/>
  <c r="P25" i="1392"/>
  <c r="P25" i="1386"/>
  <c r="P25" i="1384"/>
  <c r="P25" i="1389"/>
  <c r="P25" i="1385"/>
  <c r="P25" i="1388"/>
  <c r="P25" i="1383"/>
  <c r="P25" i="1380"/>
  <c r="P25" i="1382"/>
  <c r="P25" i="1381"/>
  <c r="P25" i="1379"/>
  <c r="P25" i="1378"/>
  <c r="P25" i="1377"/>
  <c r="P25" i="1376"/>
  <c r="P25" i="1369"/>
  <c r="P25" i="1367"/>
  <c r="P25" i="1374"/>
  <c r="P25" i="1368"/>
  <c r="P25" i="1373"/>
  <c r="P25" i="1371"/>
  <c r="P25" i="1372"/>
  <c r="P25" i="1375"/>
  <c r="T25" i="1394"/>
  <c r="T25" i="1395"/>
  <c r="T25" i="1392"/>
  <c r="T25" i="1393"/>
  <c r="T25" i="1391"/>
  <c r="T25" i="1387"/>
  <c r="T25" i="1390"/>
  <c r="T25" i="1386"/>
  <c r="T25" i="1384"/>
  <c r="T25" i="1388"/>
  <c r="T25" i="1385"/>
  <c r="T25" i="1383"/>
  <c r="T25" i="1389"/>
  <c r="T25" i="1382"/>
  <c r="T25" i="1380"/>
  <c r="T25" i="1379"/>
  <c r="T25" i="1378"/>
  <c r="T25" i="1377"/>
  <c r="T25" i="1376"/>
  <c r="T25" i="1375"/>
  <c r="T25" i="1369"/>
  <c r="T25" i="1367"/>
  <c r="T25" i="1368"/>
  <c r="T25" i="1381"/>
  <c r="T25" i="1374"/>
  <c r="T25" i="1373"/>
  <c r="T25" i="1371"/>
  <c r="T25" i="1372"/>
  <c r="L26" i="1410"/>
  <c r="L26" i="1409"/>
  <c r="L26" i="1394"/>
  <c r="L26" i="1393"/>
  <c r="L26" i="1395"/>
  <c r="L26" i="1391"/>
  <c r="L26" i="1387"/>
  <c r="L26" i="1392"/>
  <c r="L26" i="1390"/>
  <c r="L26" i="1386"/>
  <c r="L26" i="1389"/>
  <c r="L26" i="1382"/>
  <c r="L26" i="1384"/>
  <c r="L26" i="1381"/>
  <c r="L26" i="1380"/>
  <c r="L26" i="1385"/>
  <c r="L26" i="1383"/>
  <c r="L26" i="1376"/>
  <c r="L26" i="1372"/>
  <c r="L26" i="1388"/>
  <c r="L26" i="1377"/>
  <c r="L26" i="1374"/>
  <c r="L26" i="1369"/>
  <c r="L26" i="1379"/>
  <c r="L26" i="1378"/>
  <c r="L26" i="1368"/>
  <c r="L26" i="1373"/>
  <c r="L26" i="1375"/>
  <c r="L26" i="1371"/>
  <c r="L26" i="1367"/>
  <c r="P26" i="1394"/>
  <c r="P26" i="1395"/>
  <c r="P26" i="1393"/>
  <c r="P26" i="1392"/>
  <c r="P26" i="1391"/>
  <c r="P26" i="1388"/>
  <c r="P26" i="1387"/>
  <c r="P26" i="1390"/>
  <c r="P26" i="1389"/>
  <c r="P26" i="1382"/>
  <c r="P26" i="1385"/>
  <c r="P26" i="1381"/>
  <c r="P26" i="1384"/>
  <c r="P26" i="1383"/>
  <c r="P26" i="1386"/>
  <c r="P26" i="1380"/>
  <c r="P26" i="1377"/>
  <c r="P26" i="1375"/>
  <c r="P26" i="1372"/>
  <c r="P26" i="1379"/>
  <c r="P26" i="1378"/>
  <c r="P26" i="1369"/>
  <c r="P26" i="1374"/>
  <c r="P26" i="1368"/>
  <c r="P26" i="1373"/>
  <c r="P26" i="1376"/>
  <c r="P26" i="1371"/>
  <c r="P26" i="1367"/>
  <c r="T26" i="1395"/>
  <c r="T26" i="1394"/>
  <c r="T26" i="1393"/>
  <c r="T26" i="1392"/>
  <c r="T26" i="1388"/>
  <c r="T26" i="1387"/>
  <c r="T26" i="1390"/>
  <c r="T26" i="1391"/>
  <c r="T26" i="1389"/>
  <c r="T26" i="1382"/>
  <c r="T26" i="1386"/>
  <c r="T26" i="1381"/>
  <c r="T26" i="1385"/>
  <c r="T26" i="1384"/>
  <c r="T26" i="1380"/>
  <c r="T26" i="1379"/>
  <c r="T26" i="1378"/>
  <c r="T26" i="1372"/>
  <c r="T26" i="1375"/>
  <c r="T26" i="1369"/>
  <c r="T26" i="1376"/>
  <c r="T26" i="1368"/>
  <c r="T26" i="1383"/>
  <c r="T26" i="1371"/>
  <c r="T26" i="1367"/>
  <c r="T26" i="1377"/>
  <c r="T26" i="1374"/>
  <c r="T26" i="1373"/>
  <c r="L27" i="1410"/>
  <c r="L27" i="1406"/>
  <c r="L27" i="1394"/>
  <c r="L27" i="1395"/>
  <c r="L27" i="1393"/>
  <c r="L27" i="1392"/>
  <c r="L27" i="1388"/>
  <c r="L27" i="1387"/>
  <c r="L27" i="1391"/>
  <c r="L27" i="1390"/>
  <c r="L27" i="1389"/>
  <c r="L27" i="1385"/>
  <c r="L27" i="1383"/>
  <c r="L27" i="1382"/>
  <c r="L27" i="1380"/>
  <c r="L27" i="1384"/>
  <c r="L27" i="1381"/>
  <c r="L27" i="1379"/>
  <c r="L27" i="1378"/>
  <c r="L27" i="1377"/>
  <c r="L27" i="1376"/>
  <c r="L27" i="1386"/>
  <c r="L27" i="1373"/>
  <c r="L27" i="1371"/>
  <c r="L27" i="1374"/>
  <c r="L27" i="1372"/>
  <c r="L27" i="1369"/>
  <c r="L27" i="1375"/>
  <c r="L27" i="1368"/>
  <c r="L27" i="1367"/>
  <c r="P27" i="1395"/>
  <c r="P27" i="1394"/>
  <c r="P27" i="1392"/>
  <c r="P27" i="1393"/>
  <c r="P27" i="1391"/>
  <c r="P27" i="1389"/>
  <c r="P27" i="1388"/>
  <c r="P27" i="1387"/>
  <c r="P27" i="1385"/>
  <c r="P27" i="1383"/>
  <c r="P27" i="1390"/>
  <c r="P27" i="1386"/>
  <c r="P27" i="1382"/>
  <c r="P27" i="1380"/>
  <c r="P27" i="1379"/>
  <c r="P27" i="1378"/>
  <c r="P27" i="1377"/>
  <c r="P27" i="1376"/>
  <c r="P27" i="1384"/>
  <c r="P27" i="1381"/>
  <c r="P27" i="1375"/>
  <c r="P27" i="1373"/>
  <c r="P27" i="1371"/>
  <c r="P27" i="1372"/>
  <c r="P27" i="1374"/>
  <c r="P27" i="1369"/>
  <c r="P27" i="1368"/>
  <c r="P27" i="1367"/>
  <c r="T27" i="1395"/>
  <c r="T27" i="1394"/>
  <c r="T27" i="1392"/>
  <c r="T27" i="1391"/>
  <c r="T27" i="1393"/>
  <c r="T27" i="1389"/>
  <c r="T27" i="1388"/>
  <c r="T27" i="1385"/>
  <c r="T27" i="1390"/>
  <c r="T27" i="1387"/>
  <c r="T27" i="1384"/>
  <c r="T27" i="1383"/>
  <c r="T27" i="1382"/>
  <c r="T27" i="1380"/>
  <c r="T27" i="1379"/>
  <c r="T27" i="1378"/>
  <c r="T27" i="1377"/>
  <c r="T27" i="1376"/>
  <c r="T27" i="1381"/>
  <c r="T27" i="1386"/>
  <c r="T27" i="1373"/>
  <c r="T27" i="1371"/>
  <c r="T27" i="1375"/>
  <c r="T27" i="1372"/>
  <c r="T27" i="1369"/>
  <c r="T27" i="1374"/>
  <c r="T27" i="1367"/>
  <c r="T27" i="1368"/>
  <c r="L28" i="1410"/>
  <c r="L28" i="1406"/>
  <c r="L28" i="1395"/>
  <c r="L28" i="1394"/>
  <c r="L28" i="1393"/>
  <c r="L28" i="1392"/>
  <c r="L28" i="1391"/>
  <c r="L28" i="1389"/>
  <c r="L28" i="1388"/>
  <c r="L28" i="1387"/>
  <c r="L28" i="1390"/>
  <c r="L28" i="1386"/>
  <c r="L28" i="1385"/>
  <c r="L28" i="1383"/>
  <c r="L28" i="1384"/>
  <c r="L28" i="1382"/>
  <c r="L28" i="1381"/>
  <c r="L28" i="1379"/>
  <c r="L28" i="1378"/>
  <c r="L28" i="1377"/>
  <c r="L28" i="1376"/>
  <c r="L28" i="1375"/>
  <c r="L28" i="1368"/>
  <c r="L28" i="1380"/>
  <c r="L28" i="1374"/>
  <c r="L28" i="1373"/>
  <c r="L28" i="1371"/>
  <c r="L28" i="1372"/>
  <c r="L28" i="1369"/>
  <c r="L28" i="1367"/>
  <c r="P28" i="1395"/>
  <c r="P28" i="1393"/>
  <c r="P28" i="1394"/>
  <c r="P28" i="1392"/>
  <c r="P28" i="1391"/>
  <c r="P28" i="1390"/>
  <c r="P28" i="1389"/>
  <c r="P28" i="1388"/>
  <c r="P28" i="1383"/>
  <c r="P28" i="1382"/>
  <c r="P28" i="1387"/>
  <c r="P28" i="1386"/>
  <c r="P28" i="1380"/>
  <c r="P28" i="1379"/>
  <c r="P28" i="1378"/>
  <c r="P28" i="1377"/>
  <c r="P28" i="1376"/>
  <c r="P28" i="1381"/>
  <c r="P28" i="1368"/>
  <c r="P28" i="1375"/>
  <c r="P28" i="1373"/>
  <c r="P28" i="1371"/>
  <c r="P28" i="1384"/>
  <c r="P28" i="1374"/>
  <c r="P28" i="1372"/>
  <c r="P28" i="1367"/>
  <c r="P28" i="1369"/>
  <c r="P28" i="1385"/>
  <c r="T28" i="1395"/>
  <c r="T28" i="1393"/>
  <c r="T28" i="1392"/>
  <c r="T28" i="1391"/>
  <c r="T28" i="1394"/>
  <c r="T28" i="1390"/>
  <c r="T28" i="1389"/>
  <c r="T28" i="1388"/>
  <c r="T28" i="1387"/>
  <c r="T28" i="1384"/>
  <c r="T28" i="1386"/>
  <c r="T28" i="1385"/>
  <c r="T28" i="1383"/>
  <c r="T28" i="1382"/>
  <c r="T28" i="1380"/>
  <c r="T28" i="1379"/>
  <c r="T28" i="1378"/>
  <c r="T28" i="1377"/>
  <c r="T28" i="1376"/>
  <c r="T28" i="1368"/>
  <c r="T28" i="1373"/>
  <c r="T28" i="1371"/>
  <c r="T28" i="1375"/>
  <c r="T28" i="1372"/>
  <c r="T28" i="1367"/>
  <c r="T28" i="1369"/>
  <c r="T28" i="1381"/>
  <c r="T28" i="1374"/>
  <c r="J31" i="1395"/>
  <c r="J31" i="1393"/>
  <c r="J31" i="1394"/>
  <c r="J31" i="1392"/>
  <c r="J31" i="1391"/>
  <c r="J31" i="1390"/>
  <c r="J31" i="1389"/>
  <c r="J31" i="1387"/>
  <c r="J31" i="1388"/>
  <c r="J31" i="1384"/>
  <c r="J31" i="1385"/>
  <c r="J31" i="1386"/>
  <c r="J31" i="1383"/>
  <c r="J31" i="1380"/>
  <c r="J31" i="1381"/>
  <c r="J31" i="1379"/>
  <c r="J31" i="1378"/>
  <c r="J31" i="1377"/>
  <c r="J31" i="1376"/>
  <c r="J31" i="1382"/>
  <c r="J31" i="1369"/>
  <c r="J31" i="1367"/>
  <c r="J31" i="1368"/>
  <c r="J31" i="1375"/>
  <c r="J31" i="1374"/>
  <c r="J31" i="1373"/>
  <c r="J31" i="1371"/>
  <c r="J31" i="1372"/>
  <c r="J35" i="1395"/>
  <c r="J35" i="1393"/>
  <c r="J35" i="1392"/>
  <c r="J35" i="1394"/>
  <c r="J35" i="1391"/>
  <c r="J35" i="1390"/>
  <c r="J35" i="1387"/>
  <c r="J35" i="1389"/>
  <c r="J35" i="1388"/>
  <c r="J35" i="1385"/>
  <c r="J35" i="1384"/>
  <c r="J35" i="1386"/>
  <c r="J35" i="1383"/>
  <c r="J35" i="1376"/>
  <c r="J35" i="1380"/>
  <c r="J35" i="1379"/>
  <c r="J35" i="1381"/>
  <c r="J35" i="1378"/>
  <c r="J35" i="1377"/>
  <c r="J35" i="1382"/>
  <c r="J35" i="1369"/>
  <c r="J35" i="1367"/>
  <c r="J35" i="1375"/>
  <c r="J35" i="1374"/>
  <c r="J35" i="1368"/>
  <c r="J35" i="1373"/>
  <c r="J35" i="1371"/>
  <c r="J35" i="1372"/>
  <c r="J39" i="1395"/>
  <c r="J39" i="1393"/>
  <c r="J39" i="1392"/>
  <c r="J39" i="1394"/>
  <c r="J39" i="1391"/>
  <c r="J39" i="1390"/>
  <c r="J39" i="1387"/>
  <c r="J39" i="1389"/>
  <c r="J39" i="1388"/>
  <c r="J39" i="1384"/>
  <c r="J39" i="1386"/>
  <c r="J39" i="1385"/>
  <c r="J39" i="1383"/>
  <c r="J39" i="1376"/>
  <c r="J39" i="1380"/>
  <c r="J39" i="1379"/>
  <c r="J39" i="1381"/>
  <c r="J39" i="1377"/>
  <c r="J39" i="1382"/>
  <c r="J39" i="1374"/>
  <c r="J39" i="1369"/>
  <c r="J39" i="1367"/>
  <c r="J39" i="1378"/>
  <c r="J39" i="1368"/>
  <c r="J39" i="1373"/>
  <c r="J39" i="1371"/>
  <c r="J39" i="1372"/>
  <c r="J39" i="1375"/>
  <c r="J43" i="1395"/>
  <c r="J43" i="1394"/>
  <c r="J43" i="1393"/>
  <c r="J43" i="1392"/>
  <c r="J43" i="1391"/>
  <c r="J43" i="1387"/>
  <c r="J43" i="1389"/>
  <c r="J43" i="1388"/>
  <c r="J43" i="1384"/>
  <c r="J43" i="1390"/>
  <c r="J43" i="1379"/>
  <c r="J43" i="1386"/>
  <c r="J43" i="1385"/>
  <c r="J43" i="1383"/>
  <c r="J43" i="1376"/>
  <c r="J43" i="1381"/>
  <c r="J43" i="1380"/>
  <c r="J43" i="1377"/>
  <c r="J43" i="1382"/>
  <c r="J43" i="1369"/>
  <c r="J43" i="1367"/>
  <c r="J43" i="1378"/>
  <c r="J43" i="1375"/>
  <c r="J43" i="1368"/>
  <c r="J43" i="1373"/>
  <c r="J43" i="1371"/>
  <c r="J43" i="1374"/>
  <c r="J43" i="1372"/>
  <c r="J47" i="1395"/>
  <c r="J47" i="1394"/>
  <c r="J47" i="1393"/>
  <c r="J47" i="1392"/>
  <c r="J47" i="1390"/>
  <c r="J47" i="1391"/>
  <c r="J47" i="1387"/>
  <c r="J47" i="1389"/>
  <c r="J47" i="1388"/>
  <c r="J47" i="1384"/>
  <c r="J47" i="1379"/>
  <c r="J47" i="1386"/>
  <c r="J47" i="1385"/>
  <c r="J47" i="1383"/>
  <c r="J47" i="1380"/>
  <c r="J47" i="1376"/>
  <c r="J47" i="1381"/>
  <c r="J47" i="1377"/>
  <c r="J47" i="1382"/>
  <c r="J47" i="1369"/>
  <c r="J47" i="1367"/>
  <c r="J47" i="1378"/>
  <c r="J47" i="1368"/>
  <c r="J47" i="1374"/>
  <c r="J47" i="1373"/>
  <c r="J47" i="1371"/>
  <c r="J47" i="1375"/>
  <c r="J47" i="1372"/>
  <c r="J51" i="1395"/>
  <c r="J51" i="1394"/>
  <c r="J51" i="1393"/>
  <c r="J51" i="1392"/>
  <c r="J51" i="1390"/>
  <c r="J51" i="1391"/>
  <c r="J51" i="1387"/>
  <c r="J51" i="1389"/>
  <c r="J51" i="1388"/>
  <c r="J51" i="1384"/>
  <c r="J51" i="1381"/>
  <c r="J51" i="1379"/>
  <c r="J51" i="1386"/>
  <c r="J51" i="1385"/>
  <c r="J51" i="1382"/>
  <c r="J51" i="1383"/>
  <c r="J51" i="1380"/>
  <c r="J51" i="1376"/>
  <c r="J51" i="1377"/>
  <c r="J51" i="1369"/>
  <c r="J51" i="1367"/>
  <c r="J51" i="1378"/>
  <c r="J51" i="1375"/>
  <c r="J51" i="1374"/>
  <c r="J51" i="1368"/>
  <c r="J51" i="1373"/>
  <c r="J51" i="1371"/>
  <c r="J51" i="1372"/>
  <c r="K32" i="1395"/>
  <c r="K32" i="1393"/>
  <c r="K32" i="1392"/>
  <c r="K32" i="1394"/>
  <c r="K32" i="1391"/>
  <c r="K32" i="1390"/>
  <c r="K32" i="1387"/>
  <c r="K32" i="1389"/>
  <c r="K32" i="1388"/>
  <c r="K32" i="1384"/>
  <c r="K32" i="1386"/>
  <c r="K32" i="1385"/>
  <c r="K32" i="1383"/>
  <c r="K32" i="1380"/>
  <c r="K32" i="1382"/>
  <c r="K32" i="1377"/>
  <c r="K32" i="1381"/>
  <c r="K32" i="1379"/>
  <c r="K32" i="1378"/>
  <c r="K32" i="1376"/>
  <c r="K32" i="1369"/>
  <c r="K32" i="1367"/>
  <c r="K32" i="1375"/>
  <c r="K32" i="1374"/>
  <c r="K32" i="1368"/>
  <c r="K32" i="1373"/>
  <c r="K32" i="1371"/>
  <c r="K32" i="1372"/>
  <c r="K36" i="1395"/>
  <c r="K36" i="1393"/>
  <c r="K36" i="1392"/>
  <c r="K36" i="1394"/>
  <c r="K36" i="1391"/>
  <c r="K36" i="1390"/>
  <c r="K36" i="1387"/>
  <c r="K36" i="1388"/>
  <c r="K36" i="1389"/>
  <c r="K36" i="1386"/>
  <c r="K36" i="1385"/>
  <c r="K36" i="1383"/>
  <c r="K36" i="1380"/>
  <c r="K36" i="1379"/>
  <c r="K36" i="1382"/>
  <c r="K36" i="1377"/>
  <c r="K36" i="1381"/>
  <c r="K36" i="1378"/>
  <c r="K36" i="1374"/>
  <c r="K36" i="1369"/>
  <c r="K36" i="1367"/>
  <c r="K36" i="1376"/>
  <c r="K36" i="1368"/>
  <c r="K36" i="1373"/>
  <c r="K36" i="1371"/>
  <c r="K36" i="1384"/>
  <c r="K36" i="1375"/>
  <c r="K36" i="1372"/>
  <c r="K40" i="1395"/>
  <c r="K40" i="1393"/>
  <c r="K40" i="1394"/>
  <c r="K40" i="1392"/>
  <c r="K40" i="1390"/>
  <c r="K40" i="1391"/>
  <c r="K40" i="1387"/>
  <c r="K40" i="1388"/>
  <c r="K40" i="1385"/>
  <c r="K40" i="1389"/>
  <c r="K40" i="1386"/>
  <c r="K40" i="1383"/>
  <c r="K40" i="1381"/>
  <c r="K40" i="1380"/>
  <c r="K40" i="1379"/>
  <c r="K40" i="1384"/>
  <c r="K40" i="1382"/>
  <c r="K40" i="1377"/>
  <c r="K40" i="1378"/>
  <c r="K40" i="1369"/>
  <c r="K40" i="1367"/>
  <c r="K40" i="1376"/>
  <c r="K40" i="1375"/>
  <c r="K40" i="1368"/>
  <c r="K40" i="1373"/>
  <c r="K40" i="1371"/>
  <c r="K40" i="1372"/>
  <c r="K40" i="1374"/>
  <c r="K44" i="1395"/>
  <c r="K44" i="1394"/>
  <c r="K44" i="1392"/>
  <c r="K44" i="1393"/>
  <c r="K44" i="1390"/>
  <c r="K44" i="1391"/>
  <c r="K44" i="1387"/>
  <c r="K44" i="1388"/>
  <c r="K44" i="1385"/>
  <c r="K44" i="1389"/>
  <c r="K44" i="1386"/>
  <c r="K44" i="1383"/>
  <c r="K44" i="1381"/>
  <c r="K44" i="1380"/>
  <c r="K44" i="1382"/>
  <c r="K44" i="1377"/>
  <c r="K44" i="1379"/>
  <c r="K44" i="1378"/>
  <c r="K44" i="1384"/>
  <c r="K44" i="1369"/>
  <c r="K44" i="1367"/>
  <c r="K44" i="1376"/>
  <c r="K44" i="1368"/>
  <c r="K44" i="1374"/>
  <c r="K44" i="1373"/>
  <c r="K44" i="1371"/>
  <c r="K44" i="1375"/>
  <c r="K44" i="1372"/>
  <c r="K48" i="1395"/>
  <c r="K48" i="1394"/>
  <c r="K48" i="1392"/>
  <c r="K48" i="1393"/>
  <c r="K48" i="1390"/>
  <c r="K48" i="1391"/>
  <c r="K48" i="1387"/>
  <c r="K48" i="1388"/>
  <c r="K48" i="1385"/>
  <c r="K48" i="1389"/>
  <c r="K48" i="1386"/>
  <c r="K48" i="1380"/>
  <c r="K48" i="1383"/>
  <c r="K48" i="1381"/>
  <c r="K48" i="1384"/>
  <c r="K48" i="1382"/>
  <c r="K48" i="1377"/>
  <c r="K48" i="1379"/>
  <c r="K48" i="1378"/>
  <c r="K48" i="1369"/>
  <c r="K48" i="1367"/>
  <c r="K48" i="1376"/>
  <c r="K48" i="1375"/>
  <c r="K48" i="1374"/>
  <c r="K48" i="1368"/>
  <c r="K48" i="1373"/>
  <c r="K48" i="1371"/>
  <c r="K48" i="1372"/>
  <c r="L29" i="1410"/>
  <c r="L29" i="1406"/>
  <c r="L29" i="1395"/>
  <c r="L29" i="1393"/>
  <c r="L29" i="1392"/>
  <c r="L29" i="1394"/>
  <c r="L29" i="1391"/>
  <c r="L29" i="1390"/>
  <c r="L29" i="1389"/>
  <c r="L29" i="1384"/>
  <c r="L29" i="1388"/>
  <c r="L29" i="1385"/>
  <c r="L29" i="1383"/>
  <c r="L29" i="1387"/>
  <c r="L29" i="1380"/>
  <c r="L29" i="1386"/>
  <c r="L29" i="1381"/>
  <c r="L29" i="1379"/>
  <c r="L29" i="1378"/>
  <c r="L29" i="1377"/>
  <c r="L29" i="1376"/>
  <c r="L29" i="1382"/>
  <c r="L29" i="1375"/>
  <c r="L29" i="1369"/>
  <c r="L29" i="1367"/>
  <c r="L29" i="1374"/>
  <c r="L29" i="1368"/>
  <c r="L29" i="1373"/>
  <c r="L29" i="1371"/>
  <c r="L29" i="1372"/>
  <c r="L33" i="1406"/>
  <c r="L33" i="1407"/>
  <c r="L33" i="1395"/>
  <c r="L33" i="1393"/>
  <c r="L33" i="1392"/>
  <c r="L33" i="1391"/>
  <c r="L33" i="1390"/>
  <c r="L33" i="1388"/>
  <c r="L33" i="1389"/>
  <c r="L33" i="1394"/>
  <c r="L33" i="1384"/>
  <c r="L33" i="1385"/>
  <c r="L33" i="1387"/>
  <c r="L33" i="1383"/>
  <c r="L33" i="1380"/>
  <c r="L33" i="1377"/>
  <c r="L33" i="1381"/>
  <c r="L33" i="1379"/>
  <c r="L33" i="1378"/>
  <c r="L33" i="1376"/>
  <c r="L33" i="1382"/>
  <c r="L33" i="1375"/>
  <c r="L33" i="1374"/>
  <c r="L33" i="1369"/>
  <c r="L33" i="1367"/>
  <c r="L33" i="1368"/>
  <c r="L33" i="1386"/>
  <c r="L33" i="1373"/>
  <c r="L33" i="1371"/>
  <c r="L33" i="1372"/>
  <c r="L37" i="1406"/>
  <c r="L37" i="1395"/>
  <c r="L37" i="1407"/>
  <c r="L37" i="1393"/>
  <c r="L37" i="1408"/>
  <c r="L37" i="1394"/>
  <c r="L37" i="1392"/>
  <c r="L37" i="1391"/>
  <c r="L37" i="1388"/>
  <c r="L37" i="1389"/>
  <c r="L37" i="1390"/>
  <c r="L37" i="1384"/>
  <c r="L37" i="1385"/>
  <c r="L37" i="1383"/>
  <c r="L37" i="1387"/>
  <c r="L37" i="1380"/>
  <c r="L37" i="1379"/>
  <c r="L37" i="1377"/>
  <c r="L37" i="1386"/>
  <c r="L37" i="1381"/>
  <c r="L37" i="1378"/>
  <c r="L37" i="1376"/>
  <c r="L37" i="1382"/>
  <c r="L37" i="1369"/>
  <c r="L37" i="1367"/>
  <c r="L37" i="1375"/>
  <c r="L37" i="1368"/>
  <c r="L37" i="1373"/>
  <c r="L37" i="1371"/>
  <c r="L37" i="1374"/>
  <c r="L37" i="1372"/>
  <c r="L41" i="1408"/>
  <c r="L41" i="1406"/>
  <c r="L41" i="1407"/>
  <c r="L41" i="1393"/>
  <c r="L41" i="1395"/>
  <c r="L41" i="1394"/>
  <c r="L41" i="1392"/>
  <c r="L41" i="1390"/>
  <c r="L41" i="1391"/>
  <c r="L41" i="1388"/>
  <c r="L41" i="1389"/>
  <c r="L41" i="1384"/>
  <c r="L41" i="1387"/>
  <c r="L41" i="1385"/>
  <c r="L41" i="1383"/>
  <c r="L41" i="1380"/>
  <c r="L41" i="1379"/>
  <c r="L41" i="1377"/>
  <c r="L41" i="1378"/>
  <c r="L41" i="1376"/>
  <c r="L41" i="1382"/>
  <c r="L41" i="1381"/>
  <c r="L41" i="1369"/>
  <c r="L41" i="1367"/>
  <c r="L41" i="1386"/>
  <c r="L41" i="1368"/>
  <c r="L41" i="1374"/>
  <c r="L41" i="1373"/>
  <c r="L41" i="1371"/>
  <c r="L41" i="1375"/>
  <c r="L41" i="1372"/>
  <c r="L45" i="1409"/>
  <c r="L45" i="1406"/>
  <c r="L45" i="1408"/>
  <c r="L45" i="1407"/>
  <c r="L45" i="1395"/>
  <c r="L45" i="1393"/>
  <c r="L45" i="1394"/>
  <c r="L45" i="1392"/>
  <c r="L45" i="1390"/>
  <c r="L45" i="1391"/>
  <c r="L45" i="1388"/>
  <c r="L45" i="1389"/>
  <c r="L45" i="1384"/>
  <c r="L45" i="1385"/>
  <c r="L45" i="1383"/>
  <c r="L45" i="1387"/>
  <c r="L45" i="1380"/>
  <c r="L45" i="1379"/>
  <c r="L45" i="1377"/>
  <c r="L45" i="1386"/>
  <c r="L45" i="1378"/>
  <c r="L45" i="1376"/>
  <c r="L45" i="1382"/>
  <c r="L45" i="1369"/>
  <c r="L45" i="1367"/>
  <c r="L45" i="1375"/>
  <c r="L45" i="1374"/>
  <c r="L45" i="1368"/>
  <c r="L45" i="1381"/>
  <c r="L45" i="1373"/>
  <c r="L45" i="1371"/>
  <c r="L45" i="1372"/>
  <c r="L49" i="1410"/>
  <c r="L49" i="1408"/>
  <c r="L49" i="1406"/>
  <c r="L49" i="1407"/>
  <c r="L49" i="1409"/>
  <c r="L49" i="1394"/>
  <c r="L49" i="1395"/>
  <c r="L49" i="1393"/>
  <c r="L49" i="1392"/>
  <c r="L49" i="1390"/>
  <c r="L49" i="1391"/>
  <c r="L49" i="1388"/>
  <c r="L49" i="1389"/>
  <c r="L49" i="1384"/>
  <c r="L49" i="1387"/>
  <c r="L49" i="1385"/>
  <c r="L49" i="1383"/>
  <c r="L49" i="1379"/>
  <c r="L49" i="1377"/>
  <c r="L49" i="1381"/>
  <c r="L49" i="1380"/>
  <c r="L49" i="1378"/>
  <c r="L49" i="1376"/>
  <c r="L49" i="1386"/>
  <c r="L49" i="1382"/>
  <c r="L49" i="1374"/>
  <c r="L49" i="1369"/>
  <c r="L49" i="1367"/>
  <c r="L49" i="1368"/>
  <c r="L49" i="1373"/>
  <c r="L49" i="1371"/>
  <c r="L49" i="1375"/>
  <c r="L49" i="1372"/>
  <c r="M30" i="1410"/>
  <c r="M30" i="1406"/>
  <c r="M30" i="1395"/>
  <c r="M30" i="1393"/>
  <c r="M30" i="1392"/>
  <c r="M30" i="1394"/>
  <c r="M30" i="1391"/>
  <c r="M30" i="1390"/>
  <c r="M30" i="1389"/>
  <c r="M30" i="1388"/>
  <c r="M30" i="1387"/>
  <c r="M30" i="1386"/>
  <c r="M30" i="1384"/>
  <c r="M30" i="1385"/>
  <c r="M30" i="1383"/>
  <c r="M30" i="1381"/>
  <c r="M30" i="1382"/>
  <c r="M30" i="1379"/>
  <c r="M30" i="1378"/>
  <c r="M30" i="1377"/>
  <c r="M30" i="1376"/>
  <c r="M30" i="1375"/>
  <c r="M30" i="1374"/>
  <c r="M30" i="1369"/>
  <c r="M30" i="1367"/>
  <c r="M30" i="1368"/>
  <c r="M30" i="1373"/>
  <c r="M30" i="1371"/>
  <c r="M30" i="1380"/>
  <c r="M30" i="1372"/>
  <c r="M34" i="1406"/>
  <c r="M34" i="1407"/>
  <c r="M34" i="1395"/>
  <c r="M34" i="1393"/>
  <c r="M34" i="1394"/>
  <c r="M34" i="1392"/>
  <c r="M34" i="1391"/>
  <c r="M34" i="1389"/>
  <c r="M34" i="1387"/>
  <c r="M34" i="1386"/>
  <c r="M34" i="1390"/>
  <c r="M34" i="1388"/>
  <c r="M34" i="1385"/>
  <c r="M34" i="1383"/>
  <c r="M34" i="1384"/>
  <c r="M34" i="1381"/>
  <c r="M34" i="1382"/>
  <c r="M34" i="1376"/>
  <c r="M34" i="1378"/>
  <c r="M34" i="1369"/>
  <c r="M34" i="1367"/>
  <c r="M34" i="1375"/>
  <c r="M34" i="1368"/>
  <c r="M34" i="1379"/>
  <c r="M34" i="1377"/>
  <c r="M34" i="1373"/>
  <c r="M34" i="1371"/>
  <c r="M34" i="1380"/>
  <c r="M34" i="1374"/>
  <c r="M34" i="1372"/>
  <c r="M38" i="1408"/>
  <c r="M38" i="1406"/>
  <c r="M38" i="1407"/>
  <c r="M38" i="1393"/>
  <c r="M38" i="1395"/>
  <c r="M38" i="1394"/>
  <c r="M38" i="1392"/>
  <c r="M38" i="1391"/>
  <c r="M38" i="1390"/>
  <c r="M38" i="1389"/>
  <c r="M38" i="1387"/>
  <c r="M38" i="1386"/>
  <c r="M38" i="1388"/>
  <c r="M38" i="1385"/>
  <c r="M38" i="1383"/>
  <c r="M38" i="1384"/>
  <c r="M38" i="1381"/>
  <c r="M38" i="1378"/>
  <c r="M38" i="1382"/>
  <c r="M38" i="1376"/>
  <c r="M38" i="1369"/>
  <c r="M38" i="1367"/>
  <c r="M38" i="1368"/>
  <c r="M38" i="1379"/>
  <c r="M38" i="1377"/>
  <c r="M38" i="1374"/>
  <c r="M38" i="1373"/>
  <c r="M38" i="1371"/>
  <c r="M38" i="1375"/>
  <c r="M38" i="1372"/>
  <c r="M38" i="1380"/>
  <c r="M42" i="1409"/>
  <c r="M42" i="1406"/>
  <c r="M42" i="1408"/>
  <c r="M42" i="1407"/>
  <c r="M42" i="1395"/>
  <c r="M42" i="1394"/>
  <c r="M42" i="1393"/>
  <c r="M42" i="1391"/>
  <c r="M42" i="1392"/>
  <c r="M42" i="1390"/>
  <c r="M42" i="1389"/>
  <c r="M42" i="1387"/>
  <c r="M42" i="1386"/>
  <c r="M42" i="1388"/>
  <c r="M42" i="1385"/>
  <c r="M42" i="1383"/>
  <c r="M42" i="1384"/>
  <c r="M42" i="1378"/>
  <c r="M42" i="1382"/>
  <c r="M42" i="1381"/>
  <c r="M42" i="1376"/>
  <c r="M42" i="1379"/>
  <c r="M42" i="1369"/>
  <c r="M42" i="1367"/>
  <c r="M42" i="1375"/>
  <c r="M42" i="1374"/>
  <c r="M42" i="1368"/>
  <c r="M42" i="1377"/>
  <c r="M42" i="1373"/>
  <c r="M42" i="1371"/>
  <c r="M42" i="1380"/>
  <c r="M42" i="1372"/>
  <c r="M46" i="1408"/>
  <c r="M46" i="1406"/>
  <c r="M46" i="1409"/>
  <c r="M46" i="1407"/>
  <c r="M46" i="1394"/>
  <c r="M46" i="1391"/>
  <c r="M46" i="1395"/>
  <c r="M46" i="1392"/>
  <c r="M46" i="1389"/>
  <c r="M46" i="1390"/>
  <c r="M46" i="1393"/>
  <c r="M46" i="1387"/>
  <c r="M46" i="1386"/>
  <c r="M46" i="1388"/>
  <c r="M46" i="1385"/>
  <c r="M46" i="1383"/>
  <c r="M46" i="1384"/>
  <c r="M46" i="1378"/>
  <c r="M46" i="1382"/>
  <c r="M46" i="1381"/>
  <c r="M46" i="1376"/>
  <c r="M46" i="1379"/>
  <c r="M46" i="1374"/>
  <c r="M46" i="1369"/>
  <c r="M46" i="1367"/>
  <c r="M46" i="1368"/>
  <c r="M46" i="1377"/>
  <c r="M46" i="1373"/>
  <c r="M46" i="1371"/>
  <c r="M46" i="1375"/>
  <c r="M46" i="1380"/>
  <c r="M46" i="1372"/>
  <c r="M50" i="1410"/>
  <c r="M50" i="1409"/>
  <c r="M50" i="1406"/>
  <c r="M50" i="1408"/>
  <c r="M50" i="1407"/>
  <c r="M50" i="1395"/>
  <c r="M50" i="1394"/>
  <c r="M50" i="1391"/>
  <c r="M50" i="1392"/>
  <c r="M50" i="1393"/>
  <c r="M50" i="1389"/>
  <c r="M50" i="1390"/>
  <c r="M50" i="1387"/>
  <c r="M50" i="1386"/>
  <c r="M50" i="1388"/>
  <c r="M50" i="1385"/>
  <c r="M50" i="1383"/>
  <c r="M50" i="1384"/>
  <c r="M50" i="1381"/>
  <c r="M50" i="1378"/>
  <c r="M50" i="1382"/>
  <c r="M50" i="1376"/>
  <c r="M50" i="1379"/>
  <c r="M50" i="1373"/>
  <c r="M50" i="1369"/>
  <c r="M50" i="1367"/>
  <c r="M50" i="1375"/>
  <c r="M50" i="1368"/>
  <c r="M50" i="1380"/>
  <c r="M50" i="1377"/>
  <c r="M50" i="1371"/>
  <c r="M50" i="1374"/>
  <c r="M50" i="1372"/>
  <c r="N31" i="1410"/>
  <c r="N31" i="1406"/>
  <c r="N31" i="1395"/>
  <c r="N31" i="1393"/>
  <c r="N31" i="1394"/>
  <c r="N31" i="1392"/>
  <c r="N31" i="1391"/>
  <c r="N31" i="1390"/>
  <c r="N31" i="1389"/>
  <c r="N31" i="1387"/>
  <c r="N31" i="1384"/>
  <c r="N31" i="1388"/>
  <c r="N31" i="1385"/>
  <c r="N31" i="1386"/>
  <c r="N31" i="1382"/>
  <c r="N31" i="1380"/>
  <c r="N31" i="1379"/>
  <c r="N31" i="1378"/>
  <c r="N31" i="1377"/>
  <c r="N31" i="1376"/>
  <c r="N31" i="1369"/>
  <c r="N31" i="1367"/>
  <c r="N31" i="1383"/>
  <c r="N31" i="1381"/>
  <c r="N31" i="1368"/>
  <c r="N31" i="1373"/>
  <c r="N31" i="1371"/>
  <c r="N31" i="1372"/>
  <c r="N31" i="1374"/>
  <c r="N31" i="1375"/>
  <c r="N35" i="1406"/>
  <c r="N35" i="1407"/>
  <c r="N35" i="1395"/>
  <c r="N35" i="1393"/>
  <c r="N35" i="1394"/>
  <c r="N35" i="1392"/>
  <c r="N35" i="1391"/>
  <c r="N35" i="1387"/>
  <c r="N35" i="1390"/>
  <c r="N35" i="1389"/>
  <c r="N35" i="1388"/>
  <c r="N35" i="1385"/>
  <c r="N35" i="1384"/>
  <c r="N35" i="1386"/>
  <c r="N35" i="1376"/>
  <c r="N35" i="1382"/>
  <c r="N35" i="1380"/>
  <c r="N35" i="1379"/>
  <c r="N35" i="1378"/>
  <c r="N35" i="1377"/>
  <c r="N35" i="1369"/>
  <c r="N35" i="1367"/>
  <c r="N35" i="1381"/>
  <c r="N35" i="1368"/>
  <c r="N35" i="1383"/>
  <c r="N35" i="1374"/>
  <c r="N35" i="1373"/>
  <c r="N35" i="1371"/>
  <c r="N35" i="1375"/>
  <c r="N35" i="1372"/>
  <c r="N39" i="1406"/>
  <c r="N39" i="1408"/>
  <c r="N39" i="1407"/>
  <c r="N39" i="1395"/>
  <c r="N39" i="1393"/>
  <c r="N39" i="1392"/>
  <c r="N39" i="1394"/>
  <c r="N39" i="1391"/>
  <c r="N39" i="1387"/>
  <c r="N39" i="1390"/>
  <c r="N39" i="1389"/>
  <c r="N39" i="1388"/>
  <c r="N39" i="1384"/>
  <c r="N39" i="1386"/>
  <c r="N39" i="1385"/>
  <c r="N39" i="1376"/>
  <c r="N39" i="1382"/>
  <c r="N39" i="1380"/>
  <c r="N39" i="1379"/>
  <c r="N39" i="1377"/>
  <c r="N39" i="1378"/>
  <c r="N39" i="1369"/>
  <c r="N39" i="1367"/>
  <c r="N39" i="1381"/>
  <c r="N39" i="1375"/>
  <c r="N39" i="1374"/>
  <c r="N39" i="1368"/>
  <c r="N39" i="1373"/>
  <c r="N39" i="1371"/>
  <c r="N39" i="1372"/>
  <c r="N39" i="1383"/>
  <c r="N43" i="1408"/>
  <c r="N43" i="1406"/>
  <c r="N43" i="1407"/>
  <c r="N43" i="1409"/>
  <c r="N43" i="1395"/>
  <c r="N43" i="1393"/>
  <c r="N43" i="1392"/>
  <c r="N43" i="1394"/>
  <c r="N43" i="1390"/>
  <c r="N43" i="1391"/>
  <c r="N43" i="1387"/>
  <c r="N43" i="1389"/>
  <c r="N43" i="1388"/>
  <c r="N43" i="1384"/>
  <c r="N43" i="1386"/>
  <c r="N43" i="1385"/>
  <c r="N43" i="1379"/>
  <c r="N43" i="1376"/>
  <c r="N43" i="1382"/>
  <c r="N43" i="1380"/>
  <c r="N43" i="1377"/>
  <c r="N43" i="1383"/>
  <c r="N43" i="1378"/>
  <c r="N43" i="1374"/>
  <c r="N43" i="1369"/>
  <c r="N43" i="1367"/>
  <c r="N43" i="1368"/>
  <c r="N43" i="1373"/>
  <c r="N43" i="1371"/>
  <c r="N43" i="1381"/>
  <c r="N43" i="1375"/>
  <c r="N43" i="1372"/>
  <c r="N47" i="1410"/>
  <c r="N47" i="1409"/>
  <c r="N47" i="1406"/>
  <c r="N47" i="1395"/>
  <c r="N47" i="1407"/>
  <c r="N47" i="1408"/>
  <c r="N47" i="1393"/>
  <c r="N47" i="1392"/>
  <c r="N47" i="1394"/>
  <c r="N47" i="1390"/>
  <c r="N47" i="1391"/>
  <c r="N47" i="1387"/>
  <c r="N47" i="1389"/>
  <c r="N47" i="1388"/>
  <c r="N47" i="1384"/>
  <c r="N47" i="1386"/>
  <c r="N47" i="1385"/>
  <c r="N47" i="1379"/>
  <c r="N47" i="1376"/>
  <c r="N47" i="1380"/>
  <c r="N47" i="1382"/>
  <c r="N47" i="1377"/>
  <c r="N47" i="1378"/>
  <c r="N47" i="1369"/>
  <c r="N47" i="1367"/>
  <c r="N47" i="1383"/>
  <c r="N47" i="1381"/>
  <c r="N47" i="1375"/>
  <c r="N47" i="1368"/>
  <c r="N47" i="1373"/>
  <c r="N47" i="1371"/>
  <c r="N47" i="1374"/>
  <c r="N47" i="1372"/>
  <c r="N51" i="1410"/>
  <c r="N51" i="1408"/>
  <c r="N51" i="1409"/>
  <c r="N51" i="1407"/>
  <c r="N51" i="1406"/>
  <c r="N51" i="1395"/>
  <c r="N51" i="1394"/>
  <c r="N51" i="1393"/>
  <c r="N51" i="1392"/>
  <c r="N51" i="1390"/>
  <c r="N51" i="1391"/>
  <c r="N51" i="1387"/>
  <c r="N51" i="1389"/>
  <c r="N51" i="1388"/>
  <c r="N51" i="1384"/>
  <c r="N51" i="1386"/>
  <c r="N51" i="1385"/>
  <c r="N51" i="1381"/>
  <c r="N51" i="1379"/>
  <c r="N51" i="1382"/>
  <c r="N51" i="1376"/>
  <c r="N51" i="1380"/>
  <c r="N51" i="1377"/>
  <c r="N51" i="1378"/>
  <c r="N51" i="1369"/>
  <c r="N51" i="1367"/>
  <c r="N51" i="1368"/>
  <c r="N51" i="1383"/>
  <c r="N51" i="1374"/>
  <c r="N51" i="1371"/>
  <c r="N51" i="1373"/>
  <c r="N51" i="1372"/>
  <c r="N51" i="1375"/>
  <c r="O32" i="1401"/>
  <c r="O32" i="1387"/>
  <c r="O32" i="1388"/>
  <c r="O32" i="1384"/>
  <c r="O32" i="1386"/>
  <c r="O32" i="1385"/>
  <c r="O32" i="1383"/>
  <c r="O32" i="1382"/>
  <c r="O32" i="1380"/>
  <c r="O32" i="1377"/>
  <c r="O32" i="1379"/>
  <c r="O32" i="1378"/>
  <c r="O32" i="1376"/>
  <c r="O32" i="1381"/>
  <c r="O32" i="1369"/>
  <c r="O32" i="1367"/>
  <c r="O32" i="1368"/>
  <c r="O32" i="1375"/>
  <c r="O32" i="1374"/>
  <c r="O32" i="1373"/>
  <c r="O32" i="1371"/>
  <c r="O32" i="1372"/>
  <c r="O36" i="1403"/>
  <c r="O36" i="1402"/>
  <c r="O36" i="1401"/>
  <c r="O36" i="1390"/>
  <c r="O36" i="1387"/>
  <c r="O36" i="1388"/>
  <c r="O36" i="1386"/>
  <c r="O36" i="1385"/>
  <c r="O36" i="1389"/>
  <c r="O36" i="1384"/>
  <c r="O36" i="1383"/>
  <c r="O36" i="1382"/>
  <c r="O36" i="1380"/>
  <c r="O36" i="1379"/>
  <c r="O36" i="1377"/>
  <c r="O36" i="1378"/>
  <c r="O36" i="1381"/>
  <c r="O36" i="1376"/>
  <c r="O36" i="1369"/>
  <c r="O36" i="1367"/>
  <c r="O36" i="1375"/>
  <c r="O36" i="1374"/>
  <c r="O36" i="1368"/>
  <c r="O36" i="1373"/>
  <c r="O36" i="1371"/>
  <c r="O36" i="1372"/>
  <c r="O40" i="1404"/>
  <c r="O40" i="1403"/>
  <c r="O40" i="1402"/>
  <c r="O40" i="1401"/>
  <c r="O40" i="1392"/>
  <c r="O40" i="1390"/>
  <c r="O40" i="1391"/>
  <c r="O40" i="1387"/>
  <c r="O40" i="1388"/>
  <c r="O40" i="1385"/>
  <c r="O40" i="1386"/>
  <c r="O40" i="1384"/>
  <c r="O40" i="1389"/>
  <c r="O40" i="1383"/>
  <c r="O40" i="1382"/>
  <c r="O40" i="1380"/>
  <c r="O40" i="1379"/>
  <c r="O40" i="1377"/>
  <c r="O40" i="1381"/>
  <c r="O40" i="1378"/>
  <c r="O40" i="1376"/>
  <c r="O40" i="1374"/>
  <c r="O40" i="1369"/>
  <c r="O40" i="1367"/>
  <c r="O40" i="1368"/>
  <c r="O40" i="1373"/>
  <c r="O40" i="1371"/>
  <c r="O40" i="1375"/>
  <c r="O40" i="1372"/>
  <c r="O44" i="1405"/>
  <c r="O44" i="1404"/>
  <c r="O44" i="1403"/>
  <c r="O44" i="1402"/>
  <c r="O44" i="1401"/>
  <c r="O44" i="1394"/>
  <c r="O44" i="1392"/>
  <c r="O44" i="1390"/>
  <c r="O44" i="1391"/>
  <c r="O44" i="1387"/>
  <c r="O44" i="1388"/>
  <c r="O44" i="1385"/>
  <c r="O44" i="1386"/>
  <c r="O44" i="1389"/>
  <c r="O44" i="1384"/>
  <c r="O44" i="1383"/>
  <c r="O44" i="1382"/>
  <c r="O44" i="1380"/>
  <c r="O44" i="1377"/>
  <c r="O44" i="1393"/>
  <c r="O44" i="1381"/>
  <c r="O44" i="1378"/>
  <c r="O44" i="1379"/>
  <c r="O44" i="1376"/>
  <c r="O44" i="1369"/>
  <c r="O44" i="1367"/>
  <c r="O44" i="1375"/>
  <c r="O44" i="1368"/>
  <c r="O44" i="1373"/>
  <c r="O44" i="1371"/>
  <c r="O44" i="1372"/>
  <c r="O44" i="1374"/>
  <c r="O48" i="1405"/>
  <c r="O48" i="1404"/>
  <c r="O48" i="1403"/>
  <c r="O48" i="1402"/>
  <c r="O48" i="1401"/>
  <c r="O48" i="1395"/>
  <c r="O48" i="1394"/>
  <c r="O48" i="1392"/>
  <c r="O48" i="1390"/>
  <c r="O48" i="1393"/>
  <c r="O48" i="1391"/>
  <c r="O48" i="1387"/>
  <c r="O48" i="1388"/>
  <c r="O48" i="1385"/>
  <c r="O48" i="1386"/>
  <c r="O48" i="1384"/>
  <c r="O48" i="1380"/>
  <c r="O48" i="1389"/>
  <c r="O48" i="1383"/>
  <c r="O48" i="1382"/>
  <c r="O48" i="1377"/>
  <c r="O48" i="1381"/>
  <c r="O48" i="1378"/>
  <c r="O48" i="1376"/>
  <c r="O48" i="1369"/>
  <c r="O48" i="1367"/>
  <c r="O48" i="1368"/>
  <c r="O48" i="1374"/>
  <c r="O48" i="1373"/>
  <c r="O48" i="1371"/>
  <c r="O48" i="1372"/>
  <c r="O48" i="1379"/>
  <c r="O48" i="1375"/>
  <c r="P29" i="1394"/>
  <c r="P29" i="1395"/>
  <c r="P29" i="1393"/>
  <c r="P29" i="1392"/>
  <c r="P29" i="1391"/>
  <c r="P29" i="1390"/>
  <c r="P29" i="1384"/>
  <c r="P29" i="1388"/>
  <c r="P29" i="1387"/>
  <c r="P29" i="1385"/>
  <c r="P29" i="1386"/>
  <c r="P29" i="1383"/>
  <c r="P29" i="1389"/>
  <c r="P29" i="1380"/>
  <c r="P29" i="1382"/>
  <c r="P29" i="1381"/>
  <c r="P29" i="1379"/>
  <c r="P29" i="1378"/>
  <c r="P29" i="1377"/>
  <c r="P29" i="1376"/>
  <c r="P29" i="1369"/>
  <c r="P29" i="1367"/>
  <c r="P29" i="1375"/>
  <c r="P29" i="1368"/>
  <c r="P29" i="1374"/>
  <c r="P29" i="1373"/>
  <c r="P29" i="1371"/>
  <c r="P29" i="1372"/>
  <c r="P33" i="1401"/>
  <c r="P33" i="1394"/>
  <c r="P33" i="1393"/>
  <c r="P33" i="1395"/>
  <c r="P33" i="1391"/>
  <c r="P33" i="1388"/>
  <c r="P33" i="1389"/>
  <c r="P33" i="1390"/>
  <c r="P33" i="1384"/>
  <c r="P33" i="1387"/>
  <c r="P33" i="1392"/>
  <c r="P33" i="1385"/>
  <c r="P33" i="1386"/>
  <c r="P33" i="1383"/>
  <c r="P33" i="1377"/>
  <c r="P33" i="1380"/>
  <c r="P33" i="1382"/>
  <c r="P33" i="1381"/>
  <c r="P33" i="1379"/>
  <c r="P33" i="1378"/>
  <c r="P33" i="1376"/>
  <c r="P33" i="1369"/>
  <c r="P33" i="1367"/>
  <c r="P33" i="1375"/>
  <c r="P33" i="1374"/>
  <c r="P33" i="1368"/>
  <c r="P33" i="1373"/>
  <c r="P33" i="1371"/>
  <c r="P33" i="1372"/>
  <c r="P37" i="1403"/>
  <c r="P37" i="1402"/>
  <c r="P37" i="1401"/>
  <c r="P37" i="1395"/>
  <c r="P37" i="1394"/>
  <c r="P37" i="1392"/>
  <c r="P37" i="1391"/>
  <c r="P37" i="1393"/>
  <c r="P37" i="1388"/>
  <c r="P37" i="1389"/>
  <c r="P37" i="1384"/>
  <c r="P37" i="1387"/>
  <c r="P37" i="1390"/>
  <c r="P37" i="1385"/>
  <c r="P37" i="1386"/>
  <c r="P37" i="1383"/>
  <c r="P37" i="1377"/>
  <c r="P37" i="1380"/>
  <c r="P37" i="1379"/>
  <c r="P37" i="1378"/>
  <c r="P37" i="1382"/>
  <c r="P37" i="1381"/>
  <c r="P37" i="1376"/>
  <c r="P37" i="1374"/>
  <c r="P37" i="1369"/>
  <c r="P37" i="1367"/>
  <c r="P37" i="1368"/>
  <c r="P37" i="1373"/>
  <c r="P37" i="1371"/>
  <c r="P37" i="1375"/>
  <c r="P37" i="1372"/>
  <c r="P41" i="1405"/>
  <c r="P41" i="1404"/>
  <c r="P41" i="1403"/>
  <c r="P41" i="1402"/>
  <c r="P41" i="1401"/>
  <c r="P41" i="1395"/>
  <c r="P41" i="1394"/>
  <c r="P41" i="1393"/>
  <c r="P41" i="1390"/>
  <c r="P41" i="1391"/>
  <c r="P41" i="1392"/>
  <c r="P41" i="1388"/>
  <c r="P41" i="1389"/>
  <c r="P41" i="1384"/>
  <c r="P41" i="1387"/>
  <c r="P41" i="1386"/>
  <c r="P41" i="1383"/>
  <c r="P41" i="1377"/>
  <c r="P41" i="1381"/>
  <c r="P41" i="1380"/>
  <c r="P41" i="1379"/>
  <c r="P41" i="1378"/>
  <c r="P41" i="1385"/>
  <c r="P41" i="1382"/>
  <c r="P41" i="1376"/>
  <c r="P41" i="1369"/>
  <c r="P41" i="1367"/>
  <c r="P41" i="1375"/>
  <c r="P41" i="1368"/>
  <c r="P41" i="1373"/>
  <c r="P41" i="1371"/>
  <c r="P41" i="1374"/>
  <c r="P41" i="1372"/>
  <c r="P45" i="1405"/>
  <c r="P45" i="1404"/>
  <c r="P45" i="1403"/>
  <c r="P45" i="1402"/>
  <c r="P45" i="1401"/>
  <c r="P45" i="1393"/>
  <c r="P45" i="1394"/>
  <c r="P45" i="1395"/>
  <c r="P45" i="1390"/>
  <c r="P45" i="1391"/>
  <c r="P45" i="1392"/>
  <c r="P45" i="1388"/>
  <c r="P45" i="1389"/>
  <c r="P45" i="1384"/>
  <c r="P45" i="1387"/>
  <c r="P45" i="1386"/>
  <c r="P45" i="1383"/>
  <c r="P45" i="1385"/>
  <c r="P45" i="1377"/>
  <c r="P45" i="1381"/>
  <c r="P45" i="1380"/>
  <c r="P45" i="1379"/>
  <c r="P45" i="1378"/>
  <c r="P45" i="1382"/>
  <c r="P45" i="1376"/>
  <c r="P45" i="1369"/>
  <c r="P45" i="1367"/>
  <c r="P45" i="1368"/>
  <c r="P45" i="1374"/>
  <c r="P45" i="1373"/>
  <c r="P45" i="1371"/>
  <c r="P45" i="1372"/>
  <c r="P45" i="1375"/>
  <c r="P49" i="1405"/>
  <c r="P49" i="1404"/>
  <c r="P49" i="1403"/>
  <c r="P49" i="1402"/>
  <c r="P49" i="1401"/>
  <c r="P49" i="1394"/>
  <c r="P49" i="1393"/>
  <c r="P49" i="1395"/>
  <c r="P49" i="1390"/>
  <c r="P49" i="1391"/>
  <c r="P49" i="1392"/>
  <c r="P49" i="1388"/>
  <c r="P49" i="1389"/>
  <c r="P49" i="1384"/>
  <c r="P49" i="1387"/>
  <c r="P49" i="1386"/>
  <c r="P49" i="1383"/>
  <c r="P49" i="1377"/>
  <c r="P49" i="1379"/>
  <c r="P49" i="1378"/>
  <c r="P49" i="1385"/>
  <c r="P49" i="1382"/>
  <c r="P49" i="1380"/>
  <c r="P49" i="1376"/>
  <c r="P49" i="1369"/>
  <c r="P49" i="1367"/>
  <c r="P49" i="1375"/>
  <c r="P49" i="1374"/>
  <c r="P49" i="1368"/>
  <c r="P49" i="1373"/>
  <c r="P49" i="1371"/>
  <c r="P49" i="1381"/>
  <c r="P49" i="1372"/>
  <c r="Q30" i="1394"/>
  <c r="Q30" i="1393"/>
  <c r="Q30" i="1395"/>
  <c r="Q30" i="1391"/>
  <c r="Q30" i="1390"/>
  <c r="Q30" i="1386"/>
  <c r="Q30" i="1384"/>
  <c r="Q30" i="1389"/>
  <c r="Q30" i="1387"/>
  <c r="Q30" i="1385"/>
  <c r="Q30" i="1383"/>
  <c r="Q30" i="1392"/>
  <c r="Q30" i="1388"/>
  <c r="Q30" i="1382"/>
  <c r="Q30" i="1380"/>
  <c r="Q30" i="1381"/>
  <c r="Q30" i="1379"/>
  <c r="Q30" i="1378"/>
  <c r="Q30" i="1377"/>
  <c r="Q30" i="1376"/>
  <c r="Q30" i="1369"/>
  <c r="Q30" i="1367"/>
  <c r="Q30" i="1375"/>
  <c r="Q30" i="1374"/>
  <c r="Q30" i="1368"/>
  <c r="Q30" i="1373"/>
  <c r="Q30" i="1371"/>
  <c r="Q30" i="1372"/>
  <c r="Q34" i="1402"/>
  <c r="Q34" i="1401"/>
  <c r="Q34" i="1396"/>
  <c r="Q34" i="1397"/>
  <c r="Q34" i="1394"/>
  <c r="Q34" i="1395"/>
  <c r="Q34" i="1393"/>
  <c r="Q34" i="1392"/>
  <c r="Q34" i="1391"/>
  <c r="Q34" i="1389"/>
  <c r="Q34" i="1390"/>
  <c r="Q34" i="1386"/>
  <c r="Q34" i="1387"/>
  <c r="Q34" i="1385"/>
  <c r="Q34" i="1384"/>
  <c r="Q34" i="1383"/>
  <c r="Q34" i="1388"/>
  <c r="Q34" i="1382"/>
  <c r="Q34" i="1380"/>
  <c r="Q34" i="1379"/>
  <c r="Q34" i="1381"/>
  <c r="Q34" i="1376"/>
  <c r="Q34" i="1378"/>
  <c r="Q34" i="1374"/>
  <c r="Q34" i="1369"/>
  <c r="Q34" i="1367"/>
  <c r="Q34" i="1377"/>
  <c r="Q34" i="1368"/>
  <c r="Q34" i="1373"/>
  <c r="Q34" i="1371"/>
  <c r="Q34" i="1375"/>
  <c r="Q34" i="1372"/>
  <c r="Q38" i="1404"/>
  <c r="Q38" i="1402"/>
  <c r="Q38" i="1403"/>
  <c r="Q38" i="1401"/>
  <c r="Q38" i="1395"/>
  <c r="Q38" i="1398"/>
  <c r="Q38" i="1396"/>
  <c r="Q38" i="1397"/>
  <c r="Q38" i="1399"/>
  <c r="Q38" i="1394"/>
  <c r="Q38" i="1393"/>
  <c r="Q38" i="1391"/>
  <c r="Q38" i="1392"/>
  <c r="Q38" i="1389"/>
  <c r="Q38" i="1390"/>
  <c r="Q38" i="1386"/>
  <c r="Q38" i="1387"/>
  <c r="Q38" i="1385"/>
  <c r="Q38" i="1384"/>
  <c r="Q38" i="1383"/>
  <c r="Q38" i="1388"/>
  <c r="Q38" i="1382"/>
  <c r="Q38" i="1380"/>
  <c r="Q38" i="1379"/>
  <c r="Q38" i="1378"/>
  <c r="Q38" i="1381"/>
  <c r="Q38" i="1376"/>
  <c r="Q38" i="1369"/>
  <c r="Q38" i="1367"/>
  <c r="Q38" i="1377"/>
  <c r="Q38" i="1375"/>
  <c r="Q38" i="1368"/>
  <c r="Q38" i="1373"/>
  <c r="Q38" i="1371"/>
  <c r="Q38" i="1374"/>
  <c r="Q38" i="1372"/>
  <c r="Q42" i="1404"/>
  <c r="Q42" i="1402"/>
  <c r="Q42" i="1400"/>
  <c r="Q42" i="1399"/>
  <c r="Q42" i="1405"/>
  <c r="Q42" i="1403"/>
  <c r="Q42" i="1395"/>
  <c r="Q42" i="1401"/>
  <c r="Q42" i="1398"/>
  <c r="Q42" i="1396"/>
  <c r="Q42" i="1394"/>
  <c r="Q42" i="1397"/>
  <c r="Q42" i="1393"/>
  <c r="Q42" i="1391"/>
  <c r="Q42" i="1389"/>
  <c r="Q42" i="1392"/>
  <c r="Q42" i="1390"/>
  <c r="Q42" i="1386"/>
  <c r="Q42" i="1387"/>
  <c r="Q42" i="1385"/>
  <c r="Q42" i="1384"/>
  <c r="Q42" i="1383"/>
  <c r="Q42" i="1382"/>
  <c r="Q42" i="1380"/>
  <c r="Q42" i="1378"/>
  <c r="Q42" i="1388"/>
  <c r="Q42" i="1376"/>
  <c r="Q42" i="1379"/>
  <c r="Q42" i="1369"/>
  <c r="Q42" i="1367"/>
  <c r="Q42" i="1377"/>
  <c r="Q42" i="1368"/>
  <c r="Q42" i="1374"/>
  <c r="Q42" i="1373"/>
  <c r="Q42" i="1371"/>
  <c r="Q42" i="1372"/>
  <c r="Q42" i="1381"/>
  <c r="Q42" i="1375"/>
  <c r="Q46" i="1404"/>
  <c r="Q46" i="1402"/>
  <c r="Q46" i="1400"/>
  <c r="Q46" i="1397"/>
  <c r="Q46" i="1399"/>
  <c r="Q46" i="1403"/>
  <c r="Q46" i="1398"/>
  <c r="Q46" i="1396"/>
  <c r="Q46" i="1395"/>
  <c r="Q46" i="1405"/>
  <c r="Q46" i="1401"/>
  <c r="Q46" i="1394"/>
  <c r="Q46" i="1393"/>
  <c r="Q46" i="1391"/>
  <c r="Q46" i="1392"/>
  <c r="Q46" i="1390"/>
  <c r="Q46" i="1389"/>
  <c r="Q46" i="1386"/>
  <c r="Q46" i="1387"/>
  <c r="Q46" i="1385"/>
  <c r="Q46" i="1384"/>
  <c r="Q46" i="1383"/>
  <c r="Q46" i="1388"/>
  <c r="Q46" i="1382"/>
  <c r="Q46" i="1380"/>
  <c r="Q46" i="1378"/>
  <c r="Q46" i="1376"/>
  <c r="Q46" i="1369"/>
  <c r="Q46" i="1367"/>
  <c r="Q46" i="1381"/>
  <c r="Q46" i="1377"/>
  <c r="Q46" i="1375"/>
  <c r="Q46" i="1374"/>
  <c r="Q46" i="1368"/>
  <c r="Q46" i="1373"/>
  <c r="Q46" i="1371"/>
  <c r="Q46" i="1372"/>
  <c r="Q46" i="1379"/>
  <c r="Q50" i="1404"/>
  <c r="Q50" i="1402"/>
  <c r="Q50" i="1400"/>
  <c r="Q50" i="1401"/>
  <c r="Q50" i="1397"/>
  <c r="Q50" i="1405"/>
  <c r="Q50" i="1399"/>
  <c r="Q50" i="1398"/>
  <c r="Q50" i="1396"/>
  <c r="Q50" i="1395"/>
  <c r="Q50" i="1394"/>
  <c r="Q50" i="1403"/>
  <c r="Q50" i="1393"/>
  <c r="Q50" i="1391"/>
  <c r="Q50" i="1390"/>
  <c r="Q50" i="1389"/>
  <c r="Q50" i="1392"/>
  <c r="Q50" i="1386"/>
  <c r="Q50" i="1387"/>
  <c r="Q50" i="1385"/>
  <c r="Q50" i="1384"/>
  <c r="Q50" i="1383"/>
  <c r="Q50" i="1381"/>
  <c r="Q50" i="1382"/>
  <c r="Q50" i="1380"/>
  <c r="Q50" i="1378"/>
  <c r="Q50" i="1376"/>
  <c r="Q50" i="1388"/>
  <c r="Q50" i="1374"/>
  <c r="Q50" i="1369"/>
  <c r="Q50" i="1367"/>
  <c r="Q50" i="1377"/>
  <c r="Q50" i="1373"/>
  <c r="Q50" i="1368"/>
  <c r="Q50" i="1379"/>
  <c r="Q50" i="1371"/>
  <c r="Q50" i="1375"/>
  <c r="Q50" i="1372"/>
  <c r="R31" i="1394"/>
  <c r="R31" i="1395"/>
  <c r="R31" i="1392"/>
  <c r="R31" i="1393"/>
  <c r="R31" i="1391"/>
  <c r="R31" i="1390"/>
  <c r="R31" i="1387"/>
  <c r="R31" i="1388"/>
  <c r="R31" i="1384"/>
  <c r="R31" i="1385"/>
  <c r="R31" i="1386"/>
  <c r="R31" i="1381"/>
  <c r="R31" i="1382"/>
  <c r="R31" i="1383"/>
  <c r="R31" i="1379"/>
  <c r="R31" i="1378"/>
  <c r="R31" i="1377"/>
  <c r="R31" i="1376"/>
  <c r="R31" i="1375"/>
  <c r="R31" i="1374"/>
  <c r="R31" i="1369"/>
  <c r="R31" i="1367"/>
  <c r="R31" i="1380"/>
  <c r="R31" i="1368"/>
  <c r="R31" i="1389"/>
  <c r="R31" i="1373"/>
  <c r="R31" i="1371"/>
  <c r="R31" i="1372"/>
  <c r="R35" i="1394"/>
  <c r="R35" i="1395"/>
  <c r="R35" i="1393"/>
  <c r="R35" i="1391"/>
  <c r="R35" i="1392"/>
  <c r="R35" i="1387"/>
  <c r="R35" i="1389"/>
  <c r="R35" i="1388"/>
  <c r="R35" i="1390"/>
  <c r="R35" i="1385"/>
  <c r="R35" i="1384"/>
  <c r="R35" i="1386"/>
  <c r="R35" i="1381"/>
  <c r="R35" i="1376"/>
  <c r="R35" i="1382"/>
  <c r="R35" i="1383"/>
  <c r="R35" i="1378"/>
  <c r="R35" i="1377"/>
  <c r="R35" i="1379"/>
  <c r="R35" i="1369"/>
  <c r="R35" i="1367"/>
  <c r="R35" i="1380"/>
  <c r="R35" i="1375"/>
  <c r="R35" i="1368"/>
  <c r="R35" i="1373"/>
  <c r="R35" i="1371"/>
  <c r="R35" i="1374"/>
  <c r="R35" i="1372"/>
  <c r="R39" i="1395"/>
  <c r="R39" i="1394"/>
  <c r="R39" i="1393"/>
  <c r="R39" i="1392"/>
  <c r="R39" i="1387"/>
  <c r="R39" i="1391"/>
  <c r="R39" i="1389"/>
  <c r="R39" i="1388"/>
  <c r="R39" i="1390"/>
  <c r="R39" i="1384"/>
  <c r="R39" i="1386"/>
  <c r="R39" i="1385"/>
  <c r="R39" i="1376"/>
  <c r="R39" i="1382"/>
  <c r="R39" i="1381"/>
  <c r="R39" i="1383"/>
  <c r="R39" i="1377"/>
  <c r="R39" i="1379"/>
  <c r="R39" i="1369"/>
  <c r="R39" i="1367"/>
  <c r="R39" i="1380"/>
  <c r="R39" i="1368"/>
  <c r="R39" i="1374"/>
  <c r="R39" i="1373"/>
  <c r="R39" i="1371"/>
  <c r="R39" i="1378"/>
  <c r="R39" i="1372"/>
  <c r="R39" i="1375"/>
  <c r="R43" i="1395"/>
  <c r="R43" i="1392"/>
  <c r="R43" i="1394"/>
  <c r="R43" i="1393"/>
  <c r="R43" i="1390"/>
  <c r="R43" i="1387"/>
  <c r="R43" i="1389"/>
  <c r="R43" i="1388"/>
  <c r="R43" i="1391"/>
  <c r="R43" i="1384"/>
  <c r="R43" i="1379"/>
  <c r="R43" i="1386"/>
  <c r="R43" i="1385"/>
  <c r="R43" i="1376"/>
  <c r="R43" i="1382"/>
  <c r="R43" i="1381"/>
  <c r="R43" i="1383"/>
  <c r="R43" i="1377"/>
  <c r="R43" i="1369"/>
  <c r="R43" i="1367"/>
  <c r="R43" i="1380"/>
  <c r="R43" i="1375"/>
  <c r="R43" i="1374"/>
  <c r="R43" i="1368"/>
  <c r="R43" i="1373"/>
  <c r="R43" i="1371"/>
  <c r="R43" i="1378"/>
  <c r="R43" i="1372"/>
  <c r="R47" i="1395"/>
  <c r="R47" i="1392"/>
  <c r="R47" i="1394"/>
  <c r="R47" i="1393"/>
  <c r="R47" i="1390"/>
  <c r="R47" i="1387"/>
  <c r="R47" i="1389"/>
  <c r="R47" i="1388"/>
  <c r="R47" i="1391"/>
  <c r="R47" i="1384"/>
  <c r="R47" i="1379"/>
  <c r="R47" i="1386"/>
  <c r="R47" i="1385"/>
  <c r="R47" i="1376"/>
  <c r="R47" i="1382"/>
  <c r="R47" i="1381"/>
  <c r="R47" i="1383"/>
  <c r="R47" i="1380"/>
  <c r="R47" i="1377"/>
  <c r="R47" i="1374"/>
  <c r="R47" i="1369"/>
  <c r="R47" i="1367"/>
  <c r="R47" i="1368"/>
  <c r="R47" i="1373"/>
  <c r="R47" i="1371"/>
  <c r="R47" i="1375"/>
  <c r="R47" i="1378"/>
  <c r="R47" i="1372"/>
  <c r="R51" i="1395"/>
  <c r="R51" i="1394"/>
  <c r="R51" i="1392"/>
  <c r="R51" i="1393"/>
  <c r="R51" i="1390"/>
  <c r="R51" i="1387"/>
  <c r="R51" i="1389"/>
  <c r="R51" i="1388"/>
  <c r="R51" i="1384"/>
  <c r="R51" i="1381"/>
  <c r="R51" i="1379"/>
  <c r="R51" i="1391"/>
  <c r="R51" i="1386"/>
  <c r="R51" i="1385"/>
  <c r="R51" i="1382"/>
  <c r="R51" i="1376"/>
  <c r="R51" i="1383"/>
  <c r="R51" i="1380"/>
  <c r="R51" i="1377"/>
  <c r="R51" i="1373"/>
  <c r="R51" i="1369"/>
  <c r="R51" i="1367"/>
  <c r="R51" i="1375"/>
  <c r="R51" i="1368"/>
  <c r="R51" i="1371"/>
  <c r="R51" i="1374"/>
  <c r="R51" i="1372"/>
  <c r="R51" i="1378"/>
  <c r="S32" i="1394"/>
  <c r="S32" i="1395"/>
  <c r="S32" i="1393"/>
  <c r="S32" i="1391"/>
  <c r="S32" i="1392"/>
  <c r="S32" i="1387"/>
  <c r="S32" i="1390"/>
  <c r="S32" i="1388"/>
  <c r="S32" i="1384"/>
  <c r="S32" i="1389"/>
  <c r="S32" i="1386"/>
  <c r="S32" i="1385"/>
  <c r="S32" i="1383"/>
  <c r="S32" i="1381"/>
  <c r="S32" i="1377"/>
  <c r="S32" i="1380"/>
  <c r="S32" i="1379"/>
  <c r="S32" i="1378"/>
  <c r="S32" i="1376"/>
  <c r="S32" i="1382"/>
  <c r="S32" i="1369"/>
  <c r="S32" i="1367"/>
  <c r="S32" i="1368"/>
  <c r="S32" i="1373"/>
  <c r="S32" i="1371"/>
  <c r="S32" i="1375"/>
  <c r="S32" i="1374"/>
  <c r="S32" i="1372"/>
  <c r="S36" i="1395"/>
  <c r="S36" i="1394"/>
  <c r="S36" i="1393"/>
  <c r="S36" i="1392"/>
  <c r="S36" i="1390"/>
  <c r="S36" i="1391"/>
  <c r="S36" i="1387"/>
  <c r="S36" i="1388"/>
  <c r="S36" i="1389"/>
  <c r="S36" i="1386"/>
  <c r="S36" i="1385"/>
  <c r="S36" i="1383"/>
  <c r="S36" i="1381"/>
  <c r="S36" i="1377"/>
  <c r="S36" i="1384"/>
  <c r="S36" i="1380"/>
  <c r="S36" i="1379"/>
  <c r="S36" i="1378"/>
  <c r="S36" i="1382"/>
  <c r="S36" i="1369"/>
  <c r="S36" i="1367"/>
  <c r="S36" i="1368"/>
  <c r="S36" i="1374"/>
  <c r="S36" i="1373"/>
  <c r="S36" i="1371"/>
  <c r="S36" i="1372"/>
  <c r="S36" i="1376"/>
  <c r="S36" i="1375"/>
  <c r="S40" i="1395"/>
  <c r="S40" i="1394"/>
  <c r="S40" i="1393"/>
  <c r="S40" i="1392"/>
  <c r="S40" i="1390"/>
  <c r="S40" i="1391"/>
  <c r="S40" i="1387"/>
  <c r="S40" i="1388"/>
  <c r="S40" i="1385"/>
  <c r="S40" i="1389"/>
  <c r="S40" i="1386"/>
  <c r="S40" i="1383"/>
  <c r="S40" i="1384"/>
  <c r="S40" i="1381"/>
  <c r="S40" i="1377"/>
  <c r="S40" i="1380"/>
  <c r="S40" i="1379"/>
  <c r="S40" i="1378"/>
  <c r="S40" i="1382"/>
  <c r="S40" i="1369"/>
  <c r="S40" i="1367"/>
  <c r="S40" i="1375"/>
  <c r="S40" i="1374"/>
  <c r="S40" i="1368"/>
  <c r="S40" i="1373"/>
  <c r="S40" i="1371"/>
  <c r="S40" i="1372"/>
  <c r="S40" i="1376"/>
  <c r="S51" i="1395"/>
  <c r="S51" i="1394"/>
  <c r="S51" i="1392"/>
  <c r="S51" i="1393"/>
  <c r="S51" i="1390"/>
  <c r="S51" i="1391"/>
  <c r="S51" i="1387"/>
  <c r="S51" i="1388"/>
  <c r="S51" i="1385"/>
  <c r="S51" i="1386"/>
  <c r="S51" i="1389"/>
  <c r="S51" i="1384"/>
  <c r="S51" i="1382"/>
  <c r="S51" i="1380"/>
  <c r="S51" i="1383"/>
  <c r="S51" i="1379"/>
  <c r="S51" i="1377"/>
  <c r="S51" i="1381"/>
  <c r="S51" i="1378"/>
  <c r="S51" i="1375"/>
  <c r="S51" i="1368"/>
  <c r="S51" i="1371"/>
  <c r="S51" i="1376"/>
  <c r="S51" i="1374"/>
  <c r="S51" i="1372"/>
  <c r="S51" i="1367"/>
  <c r="S51" i="1369"/>
  <c r="S51" i="1373"/>
  <c r="T32" i="1395"/>
  <c r="T32" i="1393"/>
  <c r="T32" i="1394"/>
  <c r="T32" i="1392"/>
  <c r="T32" i="1391"/>
  <c r="T32" i="1390"/>
  <c r="T32" i="1388"/>
  <c r="T32" i="1389"/>
  <c r="T32" i="1387"/>
  <c r="T32" i="1386"/>
  <c r="T32" i="1385"/>
  <c r="T32" i="1384"/>
  <c r="T32" i="1383"/>
  <c r="T32" i="1382"/>
  <c r="T32" i="1377"/>
  <c r="T32" i="1380"/>
  <c r="T32" i="1379"/>
  <c r="T32" i="1378"/>
  <c r="T32" i="1376"/>
  <c r="T32" i="1368"/>
  <c r="T32" i="1373"/>
  <c r="T32" i="1371"/>
  <c r="T32" i="1375"/>
  <c r="T32" i="1374"/>
  <c r="T32" i="1372"/>
  <c r="T32" i="1381"/>
  <c r="T32" i="1367"/>
  <c r="T32" i="1369"/>
  <c r="T36" i="1393"/>
  <c r="T36" i="1395"/>
  <c r="T36" i="1394"/>
  <c r="T36" i="1392"/>
  <c r="T36" i="1391"/>
  <c r="T36" i="1388"/>
  <c r="T36" i="1390"/>
  <c r="T36" i="1389"/>
  <c r="T36" i="1384"/>
  <c r="T36" i="1387"/>
  <c r="T36" i="1386"/>
  <c r="T36" i="1385"/>
  <c r="T36" i="1383"/>
  <c r="T36" i="1382"/>
  <c r="T36" i="1377"/>
  <c r="T36" i="1380"/>
  <c r="T36" i="1379"/>
  <c r="T36" i="1378"/>
  <c r="T36" i="1376"/>
  <c r="T36" i="1368"/>
  <c r="T36" i="1374"/>
  <c r="T36" i="1373"/>
  <c r="T36" i="1371"/>
  <c r="T36" i="1375"/>
  <c r="T36" i="1372"/>
  <c r="T36" i="1367"/>
  <c r="T36" i="1381"/>
  <c r="T36" i="1369"/>
  <c r="T40" i="1395"/>
  <c r="T40" i="1393"/>
  <c r="T40" i="1394"/>
  <c r="T40" i="1391"/>
  <c r="T40" i="1392"/>
  <c r="T40" i="1388"/>
  <c r="T40" i="1390"/>
  <c r="T40" i="1389"/>
  <c r="T40" i="1384"/>
  <c r="T40" i="1387"/>
  <c r="T40" i="1386"/>
  <c r="T40" i="1383"/>
  <c r="T40" i="1382"/>
  <c r="T40" i="1377"/>
  <c r="T40" i="1380"/>
  <c r="T40" i="1379"/>
  <c r="T40" i="1378"/>
  <c r="T40" i="1376"/>
  <c r="T40" i="1381"/>
  <c r="T40" i="1375"/>
  <c r="T40" i="1374"/>
  <c r="T40" i="1368"/>
  <c r="T40" i="1373"/>
  <c r="T40" i="1371"/>
  <c r="T40" i="1385"/>
  <c r="T40" i="1372"/>
  <c r="T40" i="1369"/>
  <c r="T40" i="1367"/>
  <c r="T44" i="1395"/>
  <c r="T44" i="1393"/>
  <c r="T44" i="1394"/>
  <c r="T44" i="1390"/>
  <c r="T44" i="1391"/>
  <c r="T44" i="1392"/>
  <c r="T44" i="1388"/>
  <c r="T44" i="1389"/>
  <c r="T44" i="1384"/>
  <c r="T44" i="1387"/>
  <c r="T44" i="1386"/>
  <c r="T44" i="1383"/>
  <c r="T44" i="1382"/>
  <c r="T44" i="1377"/>
  <c r="T44" i="1385"/>
  <c r="T44" i="1380"/>
  <c r="T44" i="1378"/>
  <c r="T44" i="1376"/>
  <c r="T44" i="1368"/>
  <c r="T44" i="1373"/>
  <c r="T44" i="1371"/>
  <c r="T44" i="1381"/>
  <c r="T44" i="1375"/>
  <c r="T44" i="1372"/>
  <c r="T44" i="1374"/>
  <c r="T44" i="1369"/>
  <c r="T44" i="1379"/>
  <c r="T44" i="1367"/>
  <c r="T48" i="1395"/>
  <c r="T48" i="1393"/>
  <c r="T48" i="1394"/>
  <c r="T48" i="1390"/>
  <c r="T48" i="1391"/>
  <c r="T48" i="1392"/>
  <c r="T48" i="1388"/>
  <c r="T48" i="1389"/>
  <c r="T48" i="1384"/>
  <c r="T48" i="1387"/>
  <c r="T48" i="1386"/>
  <c r="T48" i="1383"/>
  <c r="T48" i="1382"/>
  <c r="T48" i="1380"/>
  <c r="T48" i="1377"/>
  <c r="T48" i="1378"/>
  <c r="T48" i="1376"/>
  <c r="T48" i="1381"/>
  <c r="T48" i="1375"/>
  <c r="T48" i="1368"/>
  <c r="T48" i="1373"/>
  <c r="T48" i="1371"/>
  <c r="T48" i="1379"/>
  <c r="T48" i="1374"/>
  <c r="T48" i="1372"/>
  <c r="T48" i="1367"/>
  <c r="T48" i="1385"/>
  <c r="T48" i="1369"/>
  <c r="U29" i="1395"/>
  <c r="U29" i="1393"/>
  <c r="U29" i="1394"/>
  <c r="U29" i="1392"/>
  <c r="U29" i="1391"/>
  <c r="U29" i="1390"/>
  <c r="U29" i="1389"/>
  <c r="U29" i="1386"/>
  <c r="U29" i="1388"/>
  <c r="U29" i="1387"/>
  <c r="U29" i="1385"/>
  <c r="U29" i="1384"/>
  <c r="U29" i="1383"/>
  <c r="U29" i="1382"/>
  <c r="U29" i="1380"/>
  <c r="U29" i="1379"/>
  <c r="U29" i="1378"/>
  <c r="U29" i="1377"/>
  <c r="U29" i="1376"/>
  <c r="U29" i="1381"/>
  <c r="U33" i="1395"/>
  <c r="U33" i="1393"/>
  <c r="U33" i="1394"/>
  <c r="U33" i="1392"/>
  <c r="U33" i="1391"/>
  <c r="U33" i="1389"/>
  <c r="U33" i="1390"/>
  <c r="U33" i="1386"/>
  <c r="U33" i="1387"/>
  <c r="U33" i="1388"/>
  <c r="U33" i="1385"/>
  <c r="U33" i="1384"/>
  <c r="U33" i="1383"/>
  <c r="U33" i="1382"/>
  <c r="U33" i="1380"/>
  <c r="U33" i="1379"/>
  <c r="U33" i="1378"/>
  <c r="U33" i="1376"/>
  <c r="U33" i="1381"/>
  <c r="U33" i="1377"/>
  <c r="U37" i="1395"/>
  <c r="U37" i="1393"/>
  <c r="U37" i="1392"/>
  <c r="U37" i="1394"/>
  <c r="U37" i="1391"/>
  <c r="U37" i="1389"/>
  <c r="U37" i="1386"/>
  <c r="U37" i="1390"/>
  <c r="U37" i="1387"/>
  <c r="U37" i="1385"/>
  <c r="U37" i="1384"/>
  <c r="U37" i="1383"/>
  <c r="U37" i="1388"/>
  <c r="U37" i="1382"/>
  <c r="U37" i="1378"/>
  <c r="U37" i="1380"/>
  <c r="U37" i="1379"/>
  <c r="U37" i="1376"/>
  <c r="U37" i="1381"/>
  <c r="U37" i="1377"/>
  <c r="U41" i="1395"/>
  <c r="U41" i="1393"/>
  <c r="U41" i="1391"/>
  <c r="U41" i="1394"/>
  <c r="U41" i="1389"/>
  <c r="U41" i="1390"/>
  <c r="U41" i="1386"/>
  <c r="U41" i="1387"/>
  <c r="U41" i="1385"/>
  <c r="U41" i="1392"/>
  <c r="U41" i="1388"/>
  <c r="U41" i="1384"/>
  <c r="U41" i="1383"/>
  <c r="U41" i="1382"/>
  <c r="U41" i="1378"/>
  <c r="U41" i="1380"/>
  <c r="U41" i="1379"/>
  <c r="U41" i="1376"/>
  <c r="U41" i="1381"/>
  <c r="U41" i="1377"/>
  <c r="U45" i="1395"/>
  <c r="U45" i="1394"/>
  <c r="U45" i="1393"/>
  <c r="U45" i="1391"/>
  <c r="U45" i="1389"/>
  <c r="U45" i="1392"/>
  <c r="U45" i="1390"/>
  <c r="U45" i="1386"/>
  <c r="U45" i="1387"/>
  <c r="U45" i="1385"/>
  <c r="U45" i="1384"/>
  <c r="U45" i="1383"/>
  <c r="U45" i="1388"/>
  <c r="U45" i="1382"/>
  <c r="U45" i="1378"/>
  <c r="U45" i="1380"/>
  <c r="U45" i="1379"/>
  <c r="U45" i="1376"/>
  <c r="U45" i="1381"/>
  <c r="U45" i="1377"/>
  <c r="U49" i="1395"/>
  <c r="U49" i="1394"/>
  <c r="U49" i="1393"/>
  <c r="U49" i="1391"/>
  <c r="U49" i="1389"/>
  <c r="U49" i="1390"/>
  <c r="U49" i="1392"/>
  <c r="U49" i="1386"/>
  <c r="U49" i="1387"/>
  <c r="U49" i="1385"/>
  <c r="U49" i="1388"/>
  <c r="U49" i="1384"/>
  <c r="U49" i="1383"/>
  <c r="U49" i="1382"/>
  <c r="U49" i="1381"/>
  <c r="U49" i="1378"/>
  <c r="U49" i="1379"/>
  <c r="U49" i="1376"/>
  <c r="U49" i="1380"/>
  <c r="U49" i="1377"/>
  <c r="S43" i="1395"/>
  <c r="S43" i="1394"/>
  <c r="S43" i="1392"/>
  <c r="S43" i="1393"/>
  <c r="S43" i="1390"/>
  <c r="S43" i="1391"/>
  <c r="S43" i="1387"/>
  <c r="S43" i="1388"/>
  <c r="S43" i="1385"/>
  <c r="S43" i="1386"/>
  <c r="S43" i="1389"/>
  <c r="S43" i="1384"/>
  <c r="S43" i="1383"/>
  <c r="S43" i="1382"/>
  <c r="S43" i="1381"/>
  <c r="S43" i="1379"/>
  <c r="S43" i="1377"/>
  <c r="S43" i="1380"/>
  <c r="S43" i="1378"/>
  <c r="S43" i="1375"/>
  <c r="S43" i="1374"/>
  <c r="S43" i="1368"/>
  <c r="S43" i="1373"/>
  <c r="S43" i="1371"/>
  <c r="S43" i="1376"/>
  <c r="S43" i="1372"/>
  <c r="S43" i="1369"/>
  <c r="S43" i="1367"/>
  <c r="S47" i="1395"/>
  <c r="S47" i="1394"/>
  <c r="S47" i="1392"/>
  <c r="S47" i="1393"/>
  <c r="S47" i="1390"/>
  <c r="S47" i="1391"/>
  <c r="S47" i="1387"/>
  <c r="S47" i="1388"/>
  <c r="S47" i="1385"/>
  <c r="S47" i="1386"/>
  <c r="S47" i="1384"/>
  <c r="S47" i="1380"/>
  <c r="S47" i="1383"/>
  <c r="S47" i="1382"/>
  <c r="S47" i="1381"/>
  <c r="S47" i="1389"/>
  <c r="S47" i="1379"/>
  <c r="S47" i="1377"/>
  <c r="S47" i="1378"/>
  <c r="S47" i="1368"/>
  <c r="S47" i="1373"/>
  <c r="S47" i="1371"/>
  <c r="S47" i="1376"/>
  <c r="S47" i="1375"/>
  <c r="S47" i="1372"/>
  <c r="S47" i="1369"/>
  <c r="S47" i="1374"/>
  <c r="S47" i="1367"/>
  <c r="R22" i="1395"/>
  <c r="R22" i="1393"/>
  <c r="R22" i="1394"/>
  <c r="R22" i="1392"/>
  <c r="R22" i="1391"/>
  <c r="R22" i="1390"/>
  <c r="R22" i="1389"/>
  <c r="R22" i="1386"/>
  <c r="R22" i="1388"/>
  <c r="R22" i="1385"/>
  <c r="R22" i="1383"/>
  <c r="R22" i="1382"/>
  <c r="R22" i="1381"/>
  <c r="R22" i="1379"/>
  <c r="R22" i="1378"/>
  <c r="R22" i="1377"/>
  <c r="R22" i="1376"/>
  <c r="R22" i="1387"/>
  <c r="R22" i="1384"/>
  <c r="R22" i="1375"/>
  <c r="R22" i="1368"/>
  <c r="R22" i="1372"/>
  <c r="R22" i="1371"/>
  <c r="R22" i="1380"/>
  <c r="R22" i="1374"/>
  <c r="R22" i="1373"/>
  <c r="R22" i="1367"/>
  <c r="R22" i="1369"/>
  <c r="R23" i="1394"/>
  <c r="R23" i="1395"/>
  <c r="R23" i="1393"/>
  <c r="R23" i="1392"/>
  <c r="R23" i="1391"/>
  <c r="R23" i="1387"/>
  <c r="R23" i="1390"/>
  <c r="R23" i="1386"/>
  <c r="R23" i="1384"/>
  <c r="R23" i="1388"/>
  <c r="R23" i="1385"/>
  <c r="R23" i="1389"/>
  <c r="R23" i="1383"/>
  <c r="R23" i="1381"/>
  <c r="R23" i="1382"/>
  <c r="R23" i="1379"/>
  <c r="R23" i="1378"/>
  <c r="R23" i="1377"/>
  <c r="R23" i="1376"/>
  <c r="R23" i="1373"/>
  <c r="R23" i="1369"/>
  <c r="R23" i="1367"/>
  <c r="R23" i="1380"/>
  <c r="R23" i="1375"/>
  <c r="R23" i="1368"/>
  <c r="R23" i="1371"/>
  <c r="R23" i="1372"/>
  <c r="R23" i="1374"/>
  <c r="R24" i="1395"/>
  <c r="R24" i="1394"/>
  <c r="R24" i="1393"/>
  <c r="R24" i="1392"/>
  <c r="R24" i="1388"/>
  <c r="R24" i="1391"/>
  <c r="R24" i="1387"/>
  <c r="R24" i="1390"/>
  <c r="R24" i="1389"/>
  <c r="R24" i="1382"/>
  <c r="R24" i="1386"/>
  <c r="R24" i="1384"/>
  <c r="R24" i="1381"/>
  <c r="R24" i="1385"/>
  <c r="R24" i="1380"/>
  <c r="R24" i="1379"/>
  <c r="R24" i="1378"/>
  <c r="R24" i="1372"/>
  <c r="R24" i="1375"/>
  <c r="R24" i="1369"/>
  <c r="R24" i="1373"/>
  <c r="R24" i="1368"/>
  <c r="R24" i="1383"/>
  <c r="R24" i="1376"/>
  <c r="R24" i="1374"/>
  <c r="R24" i="1377"/>
  <c r="R24" i="1371"/>
  <c r="R24" i="1367"/>
  <c r="R25" i="1395"/>
  <c r="R25" i="1394"/>
  <c r="R25" i="1392"/>
  <c r="R25" i="1393"/>
  <c r="R25" i="1391"/>
  <c r="R25" i="1389"/>
  <c r="R25" i="1388"/>
  <c r="R25" i="1390"/>
  <c r="R25" i="1385"/>
  <c r="R25" i="1387"/>
  <c r="R25" i="1386"/>
  <c r="R25" i="1383"/>
  <c r="R25" i="1384"/>
  <c r="R25" i="1382"/>
  <c r="R25" i="1380"/>
  <c r="R25" i="1381"/>
  <c r="R25" i="1379"/>
  <c r="R25" i="1378"/>
  <c r="R25" i="1377"/>
  <c r="R25" i="1376"/>
  <c r="R25" i="1374"/>
  <c r="R25" i="1373"/>
  <c r="R25" i="1371"/>
  <c r="R25" i="1372"/>
  <c r="R25" i="1375"/>
  <c r="R25" i="1369"/>
  <c r="R25" i="1368"/>
  <c r="R25" i="1367"/>
  <c r="R26" i="1395"/>
  <c r="R26" i="1393"/>
  <c r="R26" i="1394"/>
  <c r="R26" i="1392"/>
  <c r="R26" i="1391"/>
  <c r="R26" i="1390"/>
  <c r="R26" i="1389"/>
  <c r="R26" i="1388"/>
  <c r="R26" i="1387"/>
  <c r="R26" i="1386"/>
  <c r="R26" i="1385"/>
  <c r="R26" i="1384"/>
  <c r="R26" i="1383"/>
  <c r="R26" i="1382"/>
  <c r="R26" i="1381"/>
  <c r="R26" i="1379"/>
  <c r="R26" i="1378"/>
  <c r="R26" i="1377"/>
  <c r="R26" i="1376"/>
  <c r="R26" i="1374"/>
  <c r="R26" i="1368"/>
  <c r="R26" i="1373"/>
  <c r="R26" i="1371"/>
  <c r="R26" i="1380"/>
  <c r="R26" i="1375"/>
  <c r="R26" i="1372"/>
  <c r="R26" i="1369"/>
  <c r="R26" i="1367"/>
  <c r="R27" i="1394"/>
  <c r="R27" i="1393"/>
  <c r="R27" i="1395"/>
  <c r="R27" i="1391"/>
  <c r="R27" i="1387"/>
  <c r="R27" i="1390"/>
  <c r="R27" i="1392"/>
  <c r="R27" i="1384"/>
  <c r="R27" i="1389"/>
  <c r="R27" i="1385"/>
  <c r="R27" i="1388"/>
  <c r="R27" i="1386"/>
  <c r="R27" i="1383"/>
  <c r="R27" i="1381"/>
  <c r="R27" i="1382"/>
  <c r="R27" i="1379"/>
  <c r="R27" i="1378"/>
  <c r="R27" i="1377"/>
  <c r="R27" i="1376"/>
  <c r="R27" i="1369"/>
  <c r="R27" i="1367"/>
  <c r="R27" i="1380"/>
  <c r="R27" i="1374"/>
  <c r="R27" i="1368"/>
  <c r="R27" i="1373"/>
  <c r="R27" i="1371"/>
  <c r="R27" i="1375"/>
  <c r="R27" i="1372"/>
  <c r="R28" i="1394"/>
  <c r="R28" i="1395"/>
  <c r="R28" i="1393"/>
  <c r="R28" i="1392"/>
  <c r="R28" i="1388"/>
  <c r="R28" i="1387"/>
  <c r="R28" i="1391"/>
  <c r="R28" i="1390"/>
  <c r="R28" i="1389"/>
  <c r="R28" i="1386"/>
  <c r="R28" i="1382"/>
  <c r="R28" i="1384"/>
  <c r="R28" i="1381"/>
  <c r="R28" i="1385"/>
  <c r="R28" i="1374"/>
  <c r="R28" i="1380"/>
  <c r="R28" i="1379"/>
  <c r="R28" i="1378"/>
  <c r="R28" i="1372"/>
  <c r="R28" i="1369"/>
  <c r="R28" i="1376"/>
  <c r="R28" i="1368"/>
  <c r="R28" i="1383"/>
  <c r="R28" i="1371"/>
  <c r="R28" i="1377"/>
  <c r="R28" i="1373"/>
  <c r="R28" i="1367"/>
  <c r="R28" i="1375"/>
  <c r="J37" i="1395"/>
  <c r="J37" i="1394"/>
  <c r="J37" i="1392"/>
  <c r="J37" i="1387"/>
  <c r="J37" i="1393"/>
  <c r="J37" i="1389"/>
  <c r="J37" i="1388"/>
  <c r="J37" i="1385"/>
  <c r="J37" i="1391"/>
  <c r="J37" i="1384"/>
  <c r="J37" i="1382"/>
  <c r="J37" i="1380"/>
  <c r="J37" i="1379"/>
  <c r="J37" i="1386"/>
  <c r="J37" i="1376"/>
  <c r="J37" i="1375"/>
  <c r="J37" i="1390"/>
  <c r="J37" i="1383"/>
  <c r="J37" i="1381"/>
  <c r="J37" i="1377"/>
  <c r="J37" i="1374"/>
  <c r="J37" i="1373"/>
  <c r="J37" i="1371"/>
  <c r="J37" i="1372"/>
  <c r="J37" i="1369"/>
  <c r="J37" i="1367"/>
  <c r="J37" i="1378"/>
  <c r="J37" i="1368"/>
  <c r="J49" i="1395"/>
  <c r="J49" i="1392"/>
  <c r="J49" i="1394"/>
  <c r="J49" i="1393"/>
  <c r="J49" i="1390"/>
  <c r="J49" i="1387"/>
  <c r="J49" i="1389"/>
  <c r="J49" i="1388"/>
  <c r="J49" i="1391"/>
  <c r="J49" i="1384"/>
  <c r="J49" i="1382"/>
  <c r="J49" i="1381"/>
  <c r="J49" i="1379"/>
  <c r="J49" i="1386"/>
  <c r="J49" i="1385"/>
  <c r="J49" i="1376"/>
  <c r="J49" i="1375"/>
  <c r="J49" i="1383"/>
  <c r="J49" i="1380"/>
  <c r="J49" i="1377"/>
  <c r="J49" i="1373"/>
  <c r="J49" i="1371"/>
  <c r="J49" i="1374"/>
  <c r="J49" i="1372"/>
  <c r="J49" i="1369"/>
  <c r="J49" i="1367"/>
  <c r="J49" i="1378"/>
  <c r="J49" i="1368"/>
  <c r="K38" i="1395"/>
  <c r="K38" i="1394"/>
  <c r="K38" i="1393"/>
  <c r="K38" i="1390"/>
  <c r="K38" i="1392"/>
  <c r="K38" i="1391"/>
  <c r="K38" i="1387"/>
  <c r="K38" i="1388"/>
  <c r="K38" i="1385"/>
  <c r="K38" i="1389"/>
  <c r="K38" i="1386"/>
  <c r="K38" i="1382"/>
  <c r="K38" i="1380"/>
  <c r="K38" i="1379"/>
  <c r="K38" i="1383"/>
  <c r="K38" i="1384"/>
  <c r="K38" i="1381"/>
  <c r="K38" i="1377"/>
  <c r="K38" i="1375"/>
  <c r="K38" i="1378"/>
  <c r="K38" i="1373"/>
  <c r="K38" i="1371"/>
  <c r="K38" i="1372"/>
  <c r="K38" i="1369"/>
  <c r="K38" i="1367"/>
  <c r="K38" i="1374"/>
  <c r="K38" i="1368"/>
  <c r="K38" i="1376"/>
  <c r="K50" i="1395"/>
  <c r="K50" i="1394"/>
  <c r="K50" i="1393"/>
  <c r="K50" i="1392"/>
  <c r="K50" i="1390"/>
  <c r="K50" i="1391"/>
  <c r="K50" i="1387"/>
  <c r="K50" i="1388"/>
  <c r="K50" i="1385"/>
  <c r="K50" i="1389"/>
  <c r="K50" i="1386"/>
  <c r="K50" i="1382"/>
  <c r="K50" i="1380"/>
  <c r="K50" i="1383"/>
  <c r="K50" i="1381"/>
  <c r="K50" i="1379"/>
  <c r="K50" i="1377"/>
  <c r="K50" i="1375"/>
  <c r="K50" i="1384"/>
  <c r="K50" i="1378"/>
  <c r="K50" i="1374"/>
  <c r="K50" i="1371"/>
  <c r="K50" i="1373"/>
  <c r="K50" i="1372"/>
  <c r="K50" i="1369"/>
  <c r="K50" i="1367"/>
  <c r="K50" i="1376"/>
  <c r="K50" i="1368"/>
  <c r="L43" i="1409"/>
  <c r="L43" i="1408"/>
  <c r="L43" i="1407"/>
  <c r="L43" i="1406"/>
  <c r="L43" i="1395"/>
  <c r="L43" i="1393"/>
  <c r="L43" i="1394"/>
  <c r="L43" i="1392"/>
  <c r="L43" i="1390"/>
  <c r="L43" i="1391"/>
  <c r="L43" i="1388"/>
  <c r="L43" i="1389"/>
  <c r="L43" i="1384"/>
  <c r="L43" i="1387"/>
  <c r="L43" i="1385"/>
  <c r="L43" i="1383"/>
  <c r="L43" i="1382"/>
  <c r="L43" i="1380"/>
  <c r="L43" i="1381"/>
  <c r="L43" i="1377"/>
  <c r="L43" i="1378"/>
  <c r="L43" i="1375"/>
  <c r="L43" i="1386"/>
  <c r="L43" i="1379"/>
  <c r="L43" i="1376"/>
  <c r="L43" i="1373"/>
  <c r="L43" i="1371"/>
  <c r="L43" i="1374"/>
  <c r="L43" i="1372"/>
  <c r="L43" i="1369"/>
  <c r="L43" i="1367"/>
  <c r="L43" i="1368"/>
  <c r="L51" i="1409"/>
  <c r="L51" i="1408"/>
  <c r="L51" i="1410"/>
  <c r="L51" i="1407"/>
  <c r="L51" i="1406"/>
  <c r="L51" i="1394"/>
  <c r="L51" i="1395"/>
  <c r="L51" i="1393"/>
  <c r="L51" i="1392"/>
  <c r="L51" i="1390"/>
  <c r="L51" i="1391"/>
  <c r="L51" i="1388"/>
  <c r="L51" i="1389"/>
  <c r="L51" i="1384"/>
  <c r="L51" i="1382"/>
  <c r="L51" i="1387"/>
  <c r="L51" i="1385"/>
  <c r="L51" i="1383"/>
  <c r="L51" i="1377"/>
  <c r="L51" i="1381"/>
  <c r="L51" i="1378"/>
  <c r="L51" i="1375"/>
  <c r="L51" i="1386"/>
  <c r="L51" i="1379"/>
  <c r="L51" i="1376"/>
  <c r="L51" i="1380"/>
  <c r="L51" i="1373"/>
  <c r="L51" i="1371"/>
  <c r="L51" i="1372"/>
  <c r="L51" i="1369"/>
  <c r="L51" i="1367"/>
  <c r="L51" i="1374"/>
  <c r="L51" i="1368"/>
  <c r="M36" i="1407"/>
  <c r="M36" i="1395"/>
  <c r="M36" i="1394"/>
  <c r="M36" i="1406"/>
  <c r="M36" i="1393"/>
  <c r="M36" i="1392"/>
  <c r="M36" i="1389"/>
  <c r="M36" i="1391"/>
  <c r="M36" i="1390"/>
  <c r="M36" i="1387"/>
  <c r="M36" i="1386"/>
  <c r="M36" i="1385"/>
  <c r="M36" i="1388"/>
  <c r="M36" i="1383"/>
  <c r="M36" i="1382"/>
  <c r="M36" i="1380"/>
  <c r="M36" i="1379"/>
  <c r="M36" i="1384"/>
  <c r="M36" i="1381"/>
  <c r="M36" i="1378"/>
  <c r="M36" i="1376"/>
  <c r="M36" i="1375"/>
  <c r="M36" i="1377"/>
  <c r="M36" i="1373"/>
  <c r="M36" i="1371"/>
  <c r="M36" i="1372"/>
  <c r="M36" i="1374"/>
  <c r="M36" i="1369"/>
  <c r="M36" i="1367"/>
  <c r="M36" i="1368"/>
  <c r="M48" i="1409"/>
  <c r="M48" i="1408"/>
  <c r="M48" i="1410"/>
  <c r="M48" i="1407"/>
  <c r="M48" i="1406"/>
  <c r="M48" i="1394"/>
  <c r="M48" i="1395"/>
  <c r="M48" i="1393"/>
  <c r="M48" i="1391"/>
  <c r="M48" i="1392"/>
  <c r="M48" i="1389"/>
  <c r="M48" i="1387"/>
  <c r="M48" i="1386"/>
  <c r="M48" i="1388"/>
  <c r="M48" i="1385"/>
  <c r="M48" i="1383"/>
  <c r="M48" i="1382"/>
  <c r="M48" i="1384"/>
  <c r="M48" i="1381"/>
  <c r="M48" i="1379"/>
  <c r="M48" i="1378"/>
  <c r="M48" i="1390"/>
  <c r="M48" i="1380"/>
  <c r="M48" i="1376"/>
  <c r="M48" i="1375"/>
  <c r="M48" i="1377"/>
  <c r="M48" i="1373"/>
  <c r="M48" i="1371"/>
  <c r="M48" i="1372"/>
  <c r="M48" i="1369"/>
  <c r="M48" i="1367"/>
  <c r="M48" i="1374"/>
  <c r="M48" i="1368"/>
  <c r="N37" i="1408"/>
  <c r="N37" i="1407"/>
  <c r="N37" i="1406"/>
  <c r="N37" i="1395"/>
  <c r="N37" i="1394"/>
  <c r="N37" i="1393"/>
  <c r="N37" i="1392"/>
  <c r="N37" i="1390"/>
  <c r="N37" i="1387"/>
  <c r="N37" i="1391"/>
  <c r="N37" i="1385"/>
  <c r="N37" i="1389"/>
  <c r="N37" i="1388"/>
  <c r="N37" i="1384"/>
  <c r="N37" i="1386"/>
  <c r="N37" i="1382"/>
  <c r="N37" i="1380"/>
  <c r="N37" i="1379"/>
  <c r="N37" i="1376"/>
  <c r="N37" i="1383"/>
  <c r="N37" i="1375"/>
  <c r="N37" i="1377"/>
  <c r="N37" i="1373"/>
  <c r="N37" i="1371"/>
  <c r="N37" i="1374"/>
  <c r="N37" i="1372"/>
  <c r="N37" i="1378"/>
  <c r="N37" i="1369"/>
  <c r="N37" i="1367"/>
  <c r="N37" i="1368"/>
  <c r="N37" i="1381"/>
  <c r="N49" i="1409"/>
  <c r="N49" i="1408"/>
  <c r="N49" i="1407"/>
  <c r="N49" i="1410"/>
  <c r="N49" i="1406"/>
  <c r="N49" i="1395"/>
  <c r="N49" i="1394"/>
  <c r="N49" i="1392"/>
  <c r="N49" i="1393"/>
  <c r="N49" i="1390"/>
  <c r="N49" i="1387"/>
  <c r="N49" i="1391"/>
  <c r="N49" i="1389"/>
  <c r="N49" i="1388"/>
  <c r="N49" i="1384"/>
  <c r="N49" i="1386"/>
  <c r="N49" i="1385"/>
  <c r="N49" i="1382"/>
  <c r="N49" i="1381"/>
  <c r="N49" i="1379"/>
  <c r="N49" i="1376"/>
  <c r="N49" i="1383"/>
  <c r="N49" i="1375"/>
  <c r="N49" i="1377"/>
  <c r="N49" i="1380"/>
  <c r="N49" i="1373"/>
  <c r="N49" i="1371"/>
  <c r="N49" i="1372"/>
  <c r="N49" i="1378"/>
  <c r="N49" i="1374"/>
  <c r="N49" i="1369"/>
  <c r="N49" i="1367"/>
  <c r="N49" i="1368"/>
  <c r="O38" i="1404"/>
  <c r="O38" i="1403"/>
  <c r="O38" i="1402"/>
  <c r="O38" i="1401"/>
  <c r="O38" i="1390"/>
  <c r="O38" i="1391"/>
  <c r="O38" i="1387"/>
  <c r="O38" i="1388"/>
  <c r="O38" i="1385"/>
  <c r="O38" i="1386"/>
  <c r="O38" i="1389"/>
  <c r="O38" i="1384"/>
  <c r="O38" i="1382"/>
  <c r="O38" i="1380"/>
  <c r="O38" i="1379"/>
  <c r="O38" i="1383"/>
  <c r="O38" i="1377"/>
  <c r="O38" i="1375"/>
  <c r="O38" i="1381"/>
  <c r="O38" i="1378"/>
  <c r="O38" i="1374"/>
  <c r="O38" i="1373"/>
  <c r="O38" i="1371"/>
  <c r="O38" i="1372"/>
  <c r="O38" i="1376"/>
  <c r="O38" i="1369"/>
  <c r="O38" i="1367"/>
  <c r="O38" i="1368"/>
  <c r="O50" i="1405"/>
  <c r="O50" i="1404"/>
  <c r="O50" i="1403"/>
  <c r="O50" i="1402"/>
  <c r="O50" i="1401"/>
  <c r="O50" i="1395"/>
  <c r="O50" i="1394"/>
  <c r="O50" i="1392"/>
  <c r="O50" i="1393"/>
  <c r="O50" i="1390"/>
  <c r="O50" i="1391"/>
  <c r="O50" i="1387"/>
  <c r="O50" i="1388"/>
  <c r="O50" i="1385"/>
  <c r="O50" i="1386"/>
  <c r="O50" i="1384"/>
  <c r="O50" i="1382"/>
  <c r="O50" i="1380"/>
  <c r="O50" i="1383"/>
  <c r="O50" i="1389"/>
  <c r="O50" i="1379"/>
  <c r="O50" i="1377"/>
  <c r="O50" i="1375"/>
  <c r="O50" i="1381"/>
  <c r="O50" i="1378"/>
  <c r="O50" i="1371"/>
  <c r="O50" i="1374"/>
  <c r="O50" i="1372"/>
  <c r="O50" i="1376"/>
  <c r="O50" i="1373"/>
  <c r="O50" i="1369"/>
  <c r="O50" i="1367"/>
  <c r="O50" i="1368"/>
  <c r="P47" i="1405"/>
  <c r="P47" i="1404"/>
  <c r="P47" i="1403"/>
  <c r="P47" i="1402"/>
  <c r="P47" i="1401"/>
  <c r="P47" i="1395"/>
  <c r="P47" i="1393"/>
  <c r="P47" i="1394"/>
  <c r="P47" i="1390"/>
  <c r="P47" i="1391"/>
  <c r="P47" i="1392"/>
  <c r="P47" i="1388"/>
  <c r="P47" i="1389"/>
  <c r="P47" i="1384"/>
  <c r="P47" i="1387"/>
  <c r="P47" i="1386"/>
  <c r="P47" i="1383"/>
  <c r="P47" i="1382"/>
  <c r="P47" i="1381"/>
  <c r="P47" i="1380"/>
  <c r="P47" i="1377"/>
  <c r="P47" i="1385"/>
  <c r="P47" i="1378"/>
  <c r="P47" i="1375"/>
  <c r="P47" i="1376"/>
  <c r="P47" i="1373"/>
  <c r="P47" i="1371"/>
  <c r="P47" i="1379"/>
  <c r="P47" i="1374"/>
  <c r="P47" i="1372"/>
  <c r="P47" i="1369"/>
  <c r="P47" i="1367"/>
  <c r="P47" i="1368"/>
  <c r="Q36" i="1403"/>
  <c r="Q36" i="1401"/>
  <c r="Q36" i="1402"/>
  <c r="Q36" i="1398"/>
  <c r="Q36" i="1397"/>
  <c r="Q36" i="1395"/>
  <c r="Q36" i="1396"/>
  <c r="Q36" i="1394"/>
  <c r="Q36" i="1392"/>
  <c r="Q36" i="1393"/>
  <c r="Q36" i="1391"/>
  <c r="Q36" i="1389"/>
  <c r="Q36" i="1390"/>
  <c r="Q36" i="1386"/>
  <c r="Q36" i="1385"/>
  <c r="Q36" i="1387"/>
  <c r="Q36" i="1388"/>
  <c r="Q36" i="1384"/>
  <c r="Q36" i="1383"/>
  <c r="Q36" i="1382"/>
  <c r="Q36" i="1380"/>
  <c r="Q36" i="1379"/>
  <c r="Q36" i="1378"/>
  <c r="Q36" i="1381"/>
  <c r="Q36" i="1376"/>
  <c r="Q36" i="1375"/>
  <c r="Q36" i="1373"/>
  <c r="Q36" i="1371"/>
  <c r="Q36" i="1372"/>
  <c r="Q36" i="1369"/>
  <c r="Q36" i="1367"/>
  <c r="Q36" i="1377"/>
  <c r="Q36" i="1374"/>
  <c r="Q36" i="1368"/>
  <c r="Q44" i="1405"/>
  <c r="Q44" i="1403"/>
  <c r="Q44" i="1401"/>
  <c r="Q44" i="1399"/>
  <c r="Q44" i="1398"/>
  <c r="Q44" i="1404"/>
  <c r="Q44" i="1402"/>
  <c r="Q44" i="1397"/>
  <c r="Q44" i="1400"/>
  <c r="Q44" i="1395"/>
  <c r="Q44" i="1396"/>
  <c r="Q44" i="1394"/>
  <c r="Q44" i="1393"/>
  <c r="Q44" i="1391"/>
  <c r="Q44" i="1389"/>
  <c r="Q44" i="1390"/>
  <c r="Q44" i="1386"/>
  <c r="Q44" i="1392"/>
  <c r="Q44" i="1387"/>
  <c r="Q44" i="1385"/>
  <c r="Q44" i="1388"/>
  <c r="Q44" i="1384"/>
  <c r="Q44" i="1383"/>
  <c r="Q44" i="1382"/>
  <c r="Q44" i="1380"/>
  <c r="Q44" i="1381"/>
  <c r="Q44" i="1378"/>
  <c r="Q44" i="1379"/>
  <c r="Q44" i="1376"/>
  <c r="Q44" i="1375"/>
  <c r="Q44" i="1373"/>
  <c r="Q44" i="1371"/>
  <c r="Q44" i="1374"/>
  <c r="Q44" i="1372"/>
  <c r="Q44" i="1369"/>
  <c r="Q44" i="1367"/>
  <c r="Q44" i="1377"/>
  <c r="Q44" i="1368"/>
  <c r="R33" i="1395"/>
  <c r="R33" i="1394"/>
  <c r="R33" i="1392"/>
  <c r="R33" i="1391"/>
  <c r="R33" i="1390"/>
  <c r="R33" i="1393"/>
  <c r="R33" i="1387"/>
  <c r="R33" i="1389"/>
  <c r="R33" i="1388"/>
  <c r="R33" i="1385"/>
  <c r="R33" i="1384"/>
  <c r="R33" i="1382"/>
  <c r="R33" i="1380"/>
  <c r="R33" i="1386"/>
  <c r="R33" i="1383"/>
  <c r="R33" i="1381"/>
  <c r="R33" i="1379"/>
  <c r="R33" i="1378"/>
  <c r="R33" i="1376"/>
  <c r="R33" i="1375"/>
  <c r="R33" i="1377"/>
  <c r="R33" i="1373"/>
  <c r="R33" i="1371"/>
  <c r="R33" i="1372"/>
  <c r="R33" i="1369"/>
  <c r="R33" i="1367"/>
  <c r="R33" i="1374"/>
  <c r="R33" i="1368"/>
  <c r="R45" i="1395"/>
  <c r="R45" i="1394"/>
  <c r="R45" i="1393"/>
  <c r="R45" i="1392"/>
  <c r="R45" i="1390"/>
  <c r="R45" i="1391"/>
  <c r="R45" i="1387"/>
  <c r="R45" i="1389"/>
  <c r="R45" i="1388"/>
  <c r="R45" i="1384"/>
  <c r="R45" i="1382"/>
  <c r="R45" i="1380"/>
  <c r="R45" i="1379"/>
  <c r="R45" i="1386"/>
  <c r="R45" i="1385"/>
  <c r="R45" i="1381"/>
  <c r="R45" i="1383"/>
  <c r="R45" i="1376"/>
  <c r="R45" i="1375"/>
  <c r="R45" i="1377"/>
  <c r="R45" i="1374"/>
  <c r="R45" i="1373"/>
  <c r="R45" i="1371"/>
  <c r="R45" i="1378"/>
  <c r="R45" i="1372"/>
  <c r="R45" i="1369"/>
  <c r="R45" i="1367"/>
  <c r="R45" i="1368"/>
  <c r="S30" i="1395"/>
  <c r="S30" i="1394"/>
  <c r="S30" i="1392"/>
  <c r="S30" i="1393"/>
  <c r="S30" i="1391"/>
  <c r="S30" i="1389"/>
  <c r="S30" i="1387"/>
  <c r="S30" i="1388"/>
  <c r="S30" i="1385"/>
  <c r="S30" i="1390"/>
  <c r="S30" i="1386"/>
  <c r="S30" i="1384"/>
  <c r="S30" i="1382"/>
  <c r="S30" i="1380"/>
  <c r="S30" i="1383"/>
  <c r="S30" i="1379"/>
  <c r="S30" i="1378"/>
  <c r="S30" i="1377"/>
  <c r="S30" i="1376"/>
  <c r="S30" i="1375"/>
  <c r="S30" i="1373"/>
  <c r="S30" i="1371"/>
  <c r="S30" i="1381"/>
  <c r="S30" i="1372"/>
  <c r="S30" i="1369"/>
  <c r="S30" i="1367"/>
  <c r="S30" i="1368"/>
  <c r="S30" i="1374"/>
  <c r="S49" i="1395"/>
  <c r="S49" i="1394"/>
  <c r="S49" i="1392"/>
  <c r="S49" i="1390"/>
  <c r="S49" i="1391"/>
  <c r="S49" i="1393"/>
  <c r="S49" i="1387"/>
  <c r="S49" i="1388"/>
  <c r="S49" i="1385"/>
  <c r="S49" i="1386"/>
  <c r="S49" i="1389"/>
  <c r="S49" i="1382"/>
  <c r="S49" i="1384"/>
  <c r="S49" i="1380"/>
  <c r="S49" i="1383"/>
  <c r="S49" i="1375"/>
  <c r="S49" i="1377"/>
  <c r="S49" i="1374"/>
  <c r="S49" i="1373"/>
  <c r="S49" i="1381"/>
  <c r="S49" i="1378"/>
  <c r="S49" i="1379"/>
  <c r="S49" i="1376"/>
  <c r="S49" i="1372"/>
  <c r="S49" i="1369"/>
  <c r="S49" i="1368"/>
  <c r="S49" i="1367"/>
  <c r="S49" i="1371"/>
  <c r="T46" i="1393"/>
  <c r="T46" i="1394"/>
  <c r="T46" i="1395"/>
  <c r="T46" i="1390"/>
  <c r="T46" i="1391"/>
  <c r="T46" i="1392"/>
  <c r="T46" i="1388"/>
  <c r="T46" i="1389"/>
  <c r="T46" i="1384"/>
  <c r="T46" i="1387"/>
  <c r="T46" i="1382"/>
  <c r="T46" i="1386"/>
  <c r="T46" i="1383"/>
  <c r="T46" i="1381"/>
  <c r="T46" i="1377"/>
  <c r="T46" i="1375"/>
  <c r="T46" i="1379"/>
  <c r="T46" i="1378"/>
  <c r="T46" i="1374"/>
  <c r="T46" i="1385"/>
  <c r="T46" i="1380"/>
  <c r="T46" i="1376"/>
  <c r="T46" i="1372"/>
  <c r="T46" i="1369"/>
  <c r="T46" i="1368"/>
  <c r="T46" i="1367"/>
  <c r="T46" i="1371"/>
  <c r="T46" i="1373"/>
  <c r="U51" i="1395"/>
  <c r="U51" i="1394"/>
  <c r="U51" i="1393"/>
  <c r="U51" i="1391"/>
  <c r="U51" i="1392"/>
  <c r="U51" i="1390"/>
  <c r="U51" i="1389"/>
  <c r="U51" i="1386"/>
  <c r="U51" i="1387"/>
  <c r="U51" i="1385"/>
  <c r="U51" i="1384"/>
  <c r="U51" i="1383"/>
  <c r="U51" i="1388"/>
  <c r="U51" i="1381"/>
  <c r="U51" i="1382"/>
  <c r="U51" i="1380"/>
  <c r="U51" i="1378"/>
  <c r="U51" i="1376"/>
  <c r="U51" i="1377"/>
  <c r="U51" i="1379"/>
  <c r="M22" i="1410"/>
  <c r="M22" i="1409"/>
  <c r="M22" i="1395"/>
  <c r="M22" i="1393"/>
  <c r="M22" i="1394"/>
  <c r="M22" i="1392"/>
  <c r="M22" i="1391"/>
  <c r="M22" i="1390"/>
  <c r="M22" i="1389"/>
  <c r="M22" i="1388"/>
  <c r="M22" i="1387"/>
  <c r="M22" i="1386"/>
  <c r="M22" i="1385"/>
  <c r="M22" i="1384"/>
  <c r="M22" i="1383"/>
  <c r="M22" i="1381"/>
  <c r="M22" i="1382"/>
  <c r="M22" i="1379"/>
  <c r="M22" i="1378"/>
  <c r="M22" i="1377"/>
  <c r="M22" i="1376"/>
  <c r="M22" i="1375"/>
  <c r="M22" i="1369"/>
  <c r="M22" i="1367"/>
  <c r="M22" i="1368"/>
  <c r="M22" i="1374"/>
  <c r="M22" i="1372"/>
  <c r="M22" i="1371"/>
  <c r="M22" i="1380"/>
  <c r="M22" i="1373"/>
  <c r="Q22" i="1394"/>
  <c r="Q22" i="1395"/>
  <c r="Q22" i="1393"/>
  <c r="Q22" i="1391"/>
  <c r="Q22" i="1387"/>
  <c r="Q22" i="1390"/>
  <c r="Q22" i="1392"/>
  <c r="Q22" i="1386"/>
  <c r="Q22" i="1389"/>
  <c r="Q22" i="1385"/>
  <c r="Q22" i="1388"/>
  <c r="Q22" i="1384"/>
  <c r="Q22" i="1383"/>
  <c r="Q22" i="1382"/>
  <c r="Q22" i="1380"/>
  <c r="Q22" i="1381"/>
  <c r="Q22" i="1379"/>
  <c r="Q22" i="1378"/>
  <c r="Q22" i="1377"/>
  <c r="Q22" i="1369"/>
  <c r="Q22" i="1367"/>
  <c r="Q22" i="1375"/>
  <c r="Q22" i="1368"/>
  <c r="Q22" i="1376"/>
  <c r="Q22" i="1372"/>
  <c r="Q22" i="1371"/>
  <c r="Q22" i="1374"/>
  <c r="Q22" i="1373"/>
  <c r="U22" i="1394"/>
  <c r="U22" i="1395"/>
  <c r="U22" i="1393"/>
  <c r="U22" i="1392"/>
  <c r="U22" i="1391"/>
  <c r="U22" i="1387"/>
  <c r="U22" i="1390"/>
  <c r="U22" i="1386"/>
  <c r="U22" i="1388"/>
  <c r="U22" i="1385"/>
  <c r="U22" i="1384"/>
  <c r="U22" i="1383"/>
  <c r="U22" i="1380"/>
  <c r="U22" i="1389"/>
  <c r="U22" i="1381"/>
  <c r="U22" i="1379"/>
  <c r="U22" i="1378"/>
  <c r="U22" i="1377"/>
  <c r="U22" i="1382"/>
  <c r="U22" i="1376"/>
  <c r="M23" i="1410"/>
  <c r="M23" i="1409"/>
  <c r="M23" i="1394"/>
  <c r="M23" i="1393"/>
  <c r="M23" i="1391"/>
  <c r="M23" i="1387"/>
  <c r="M23" i="1392"/>
  <c r="M23" i="1390"/>
  <c r="M23" i="1395"/>
  <c r="M23" i="1386"/>
  <c r="M23" i="1389"/>
  <c r="M23" i="1382"/>
  <c r="M23" i="1384"/>
  <c r="M23" i="1381"/>
  <c r="M23" i="1385"/>
  <c r="M23" i="1388"/>
  <c r="M23" i="1375"/>
  <c r="M23" i="1374"/>
  <c r="M23" i="1379"/>
  <c r="M23" i="1378"/>
  <c r="M23" i="1372"/>
  <c r="M23" i="1373"/>
  <c r="M23" i="1369"/>
  <c r="M23" i="1380"/>
  <c r="M23" i="1368"/>
  <c r="M23" i="1383"/>
  <c r="M23" i="1377"/>
  <c r="M23" i="1376"/>
  <c r="M23" i="1371"/>
  <c r="M23" i="1367"/>
  <c r="Q23" i="1394"/>
  <c r="Q23" i="1395"/>
  <c r="Q23" i="1393"/>
  <c r="Q23" i="1392"/>
  <c r="Q23" i="1391"/>
  <c r="Q23" i="1388"/>
  <c r="Q23" i="1387"/>
  <c r="Q23" i="1390"/>
  <c r="Q23" i="1389"/>
  <c r="Q23" i="1385"/>
  <c r="Q23" i="1382"/>
  <c r="Q23" i="1381"/>
  <c r="Q23" i="1386"/>
  <c r="Q23" i="1384"/>
  <c r="Q23" i="1380"/>
  <c r="Q23" i="1375"/>
  <c r="Q23" i="1374"/>
  <c r="Q23" i="1383"/>
  <c r="Q23" i="1372"/>
  <c r="Q23" i="1376"/>
  <c r="Q23" i="1373"/>
  <c r="Q23" i="1369"/>
  <c r="Q23" i="1377"/>
  <c r="Q23" i="1368"/>
  <c r="Q23" i="1379"/>
  <c r="Q23" i="1378"/>
  <c r="Q23" i="1367"/>
  <c r="Q23" i="1371"/>
  <c r="U23" i="1395"/>
  <c r="U23" i="1394"/>
  <c r="U23" i="1392"/>
  <c r="U23" i="1393"/>
  <c r="U23" i="1388"/>
  <c r="U23" i="1387"/>
  <c r="U23" i="1390"/>
  <c r="U23" i="1389"/>
  <c r="U23" i="1382"/>
  <c r="U23" i="1381"/>
  <c r="U23" i="1385"/>
  <c r="U23" i="1384"/>
  <c r="U23" i="1391"/>
  <c r="U23" i="1383"/>
  <c r="U23" i="1380"/>
  <c r="U23" i="1377"/>
  <c r="U23" i="1379"/>
  <c r="U23" i="1378"/>
  <c r="U23" i="1376"/>
  <c r="U23" i="1386"/>
  <c r="M24" i="1410"/>
  <c r="M24" i="1409"/>
  <c r="M24" i="1394"/>
  <c r="M24" i="1395"/>
  <c r="M24" i="1393"/>
  <c r="M24" i="1392"/>
  <c r="M24" i="1388"/>
  <c r="M24" i="1387"/>
  <c r="M24" i="1391"/>
  <c r="M24" i="1390"/>
  <c r="M24" i="1389"/>
  <c r="M24" i="1385"/>
  <c r="M24" i="1386"/>
  <c r="M24" i="1383"/>
  <c r="M24" i="1384"/>
  <c r="M24" i="1382"/>
  <c r="M24" i="1380"/>
  <c r="M24" i="1381"/>
  <c r="M24" i="1379"/>
  <c r="M24" i="1378"/>
  <c r="M24" i="1377"/>
  <c r="M24" i="1376"/>
  <c r="M24" i="1371"/>
  <c r="M24" i="1375"/>
  <c r="M24" i="1372"/>
  <c r="M24" i="1369"/>
  <c r="M24" i="1373"/>
  <c r="M24" i="1374"/>
  <c r="M24" i="1368"/>
  <c r="M24" i="1367"/>
  <c r="Q24" i="1395"/>
  <c r="Q24" i="1394"/>
  <c r="Q24" i="1392"/>
  <c r="Q24" i="1393"/>
  <c r="Q24" i="1391"/>
  <c r="Q24" i="1389"/>
  <c r="Q24" i="1388"/>
  <c r="Q24" i="1387"/>
  <c r="Q24" i="1385"/>
  <c r="Q24" i="1386"/>
  <c r="Q24" i="1383"/>
  <c r="Q24" i="1382"/>
  <c r="Q24" i="1380"/>
  <c r="Q24" i="1384"/>
  <c r="Q24" i="1390"/>
  <c r="Q24" i="1379"/>
  <c r="Q24" i="1378"/>
  <c r="Q24" i="1377"/>
  <c r="Q24" i="1376"/>
  <c r="Q24" i="1381"/>
  <c r="Q24" i="1374"/>
  <c r="Q24" i="1371"/>
  <c r="Q24" i="1372"/>
  <c r="Q24" i="1375"/>
  <c r="Q24" i="1369"/>
  <c r="Q24" i="1368"/>
  <c r="Q24" i="1373"/>
  <c r="Q24" i="1367"/>
  <c r="U24" i="1395"/>
  <c r="U24" i="1394"/>
  <c r="U24" i="1392"/>
  <c r="U24" i="1393"/>
  <c r="U24" i="1391"/>
  <c r="U24" i="1389"/>
  <c r="U24" i="1388"/>
  <c r="U24" i="1385"/>
  <c r="U24" i="1390"/>
  <c r="U24" i="1387"/>
  <c r="U24" i="1386"/>
  <c r="U24" i="1383"/>
  <c r="U24" i="1382"/>
  <c r="U24" i="1380"/>
  <c r="U24" i="1379"/>
  <c r="U24" i="1378"/>
  <c r="U24" i="1377"/>
  <c r="U24" i="1376"/>
  <c r="U24" i="1384"/>
  <c r="U24" i="1381"/>
  <c r="M25" i="1409"/>
  <c r="M25" i="1410"/>
  <c r="M25" i="1395"/>
  <c r="M25" i="1394"/>
  <c r="M25" i="1393"/>
  <c r="M25" i="1392"/>
  <c r="M25" i="1391"/>
  <c r="M25" i="1389"/>
  <c r="M25" i="1388"/>
  <c r="M25" i="1387"/>
  <c r="M25" i="1390"/>
  <c r="M25" i="1386"/>
  <c r="M25" i="1385"/>
  <c r="M25" i="1384"/>
  <c r="M25" i="1383"/>
  <c r="M25" i="1382"/>
  <c r="M25" i="1381"/>
  <c r="M25" i="1379"/>
  <c r="M25" i="1378"/>
  <c r="M25" i="1377"/>
  <c r="M25" i="1376"/>
  <c r="M25" i="1375"/>
  <c r="M25" i="1374"/>
  <c r="M25" i="1380"/>
  <c r="M25" i="1368"/>
  <c r="M25" i="1373"/>
  <c r="M25" i="1371"/>
  <c r="M25" i="1372"/>
  <c r="M25" i="1367"/>
  <c r="M25" i="1369"/>
  <c r="Q25" i="1395"/>
  <c r="Q25" i="1393"/>
  <c r="Q25" i="1394"/>
  <c r="Q25" i="1392"/>
  <c r="Q25" i="1391"/>
  <c r="Q25" i="1390"/>
  <c r="Q25" i="1389"/>
  <c r="Q25" i="1386"/>
  <c r="Q25" i="1388"/>
  <c r="Q25" i="1383"/>
  <c r="Q25" i="1385"/>
  <c r="Q25" i="1384"/>
  <c r="Q25" i="1382"/>
  <c r="Q25" i="1380"/>
  <c r="Q25" i="1387"/>
  <c r="Q25" i="1381"/>
  <c r="Q25" i="1379"/>
  <c r="Q25" i="1378"/>
  <c r="Q25" i="1377"/>
  <c r="Q25" i="1376"/>
  <c r="Q25" i="1375"/>
  <c r="Q25" i="1374"/>
  <c r="Q25" i="1368"/>
  <c r="Q25" i="1373"/>
  <c r="Q25" i="1371"/>
  <c r="Q25" i="1372"/>
  <c r="Q25" i="1369"/>
  <c r="Q25" i="1367"/>
  <c r="U25" i="1395"/>
  <c r="U25" i="1393"/>
  <c r="U25" i="1392"/>
  <c r="U25" i="1394"/>
  <c r="U25" i="1391"/>
  <c r="U25" i="1390"/>
  <c r="U25" i="1389"/>
  <c r="U25" i="1388"/>
  <c r="U25" i="1387"/>
  <c r="U25" i="1386"/>
  <c r="U25" i="1385"/>
  <c r="U25" i="1383"/>
  <c r="U25" i="1382"/>
  <c r="U25" i="1384"/>
  <c r="U25" i="1380"/>
  <c r="U25" i="1379"/>
  <c r="U25" i="1378"/>
  <c r="U25" i="1377"/>
  <c r="U25" i="1376"/>
  <c r="U25" i="1381"/>
  <c r="M26" i="1410"/>
  <c r="M26" i="1409"/>
  <c r="M26" i="1395"/>
  <c r="M26" i="1393"/>
  <c r="M26" i="1392"/>
  <c r="M26" i="1394"/>
  <c r="M26" i="1391"/>
  <c r="M26" i="1390"/>
  <c r="M26" i="1389"/>
  <c r="M26" i="1384"/>
  <c r="M26" i="1388"/>
  <c r="M26" i="1385"/>
  <c r="M26" i="1387"/>
  <c r="M26" i="1386"/>
  <c r="M26" i="1383"/>
  <c r="M26" i="1381"/>
  <c r="M26" i="1382"/>
  <c r="M26" i="1379"/>
  <c r="M26" i="1378"/>
  <c r="M26" i="1377"/>
  <c r="M26" i="1376"/>
  <c r="M26" i="1374"/>
  <c r="M26" i="1369"/>
  <c r="M26" i="1367"/>
  <c r="M26" i="1368"/>
  <c r="M26" i="1375"/>
  <c r="M26" i="1373"/>
  <c r="M26" i="1371"/>
  <c r="M26" i="1380"/>
  <c r="M26" i="1372"/>
  <c r="Q26" i="1394"/>
  <c r="Q26" i="1395"/>
  <c r="Q26" i="1393"/>
  <c r="Q26" i="1392"/>
  <c r="Q26" i="1391"/>
  <c r="Q26" i="1387"/>
  <c r="Q26" i="1390"/>
  <c r="Q26" i="1386"/>
  <c r="Q26" i="1384"/>
  <c r="Q26" i="1388"/>
  <c r="Q26" i="1385"/>
  <c r="Q26" i="1389"/>
  <c r="Q26" i="1383"/>
  <c r="Q26" i="1382"/>
  <c r="Q26" i="1380"/>
  <c r="Q26" i="1381"/>
  <c r="Q26" i="1379"/>
  <c r="Q26" i="1378"/>
  <c r="Q26" i="1377"/>
  <c r="Q26" i="1376"/>
  <c r="Q26" i="1369"/>
  <c r="Q26" i="1367"/>
  <c r="Q26" i="1374"/>
  <c r="Q26" i="1368"/>
  <c r="Q26" i="1373"/>
  <c r="Q26" i="1371"/>
  <c r="Q26" i="1375"/>
  <c r="Q26" i="1372"/>
  <c r="U26" i="1394"/>
  <c r="U26" i="1395"/>
  <c r="U26" i="1393"/>
  <c r="U26" i="1391"/>
  <c r="U26" i="1392"/>
  <c r="U26" i="1387"/>
  <c r="U26" i="1390"/>
  <c r="U26" i="1386"/>
  <c r="U26" i="1384"/>
  <c r="U26" i="1389"/>
  <c r="U26" i="1385"/>
  <c r="U26" i="1388"/>
  <c r="U26" i="1383"/>
  <c r="U26" i="1380"/>
  <c r="U26" i="1381"/>
  <c r="U26" i="1379"/>
  <c r="U26" i="1378"/>
  <c r="U26" i="1377"/>
  <c r="U26" i="1376"/>
  <c r="U26" i="1382"/>
  <c r="M27" i="1410"/>
  <c r="M27" i="1406"/>
  <c r="M27" i="1394"/>
  <c r="M27" i="1395"/>
  <c r="M27" i="1392"/>
  <c r="M27" i="1391"/>
  <c r="M27" i="1393"/>
  <c r="M27" i="1387"/>
  <c r="M27" i="1390"/>
  <c r="M27" i="1386"/>
  <c r="M27" i="1388"/>
  <c r="M27" i="1382"/>
  <c r="M27" i="1389"/>
  <c r="M27" i="1384"/>
  <c r="M27" i="1381"/>
  <c r="M27" i="1385"/>
  <c r="M27" i="1375"/>
  <c r="M27" i="1374"/>
  <c r="M27" i="1379"/>
  <c r="M27" i="1378"/>
  <c r="M27" i="1372"/>
  <c r="M27" i="1369"/>
  <c r="M27" i="1380"/>
  <c r="M27" i="1376"/>
  <c r="M27" i="1368"/>
  <c r="M27" i="1383"/>
  <c r="M27" i="1377"/>
  <c r="M27" i="1373"/>
  <c r="M27" i="1367"/>
  <c r="M27" i="1371"/>
  <c r="Q27" i="1395"/>
  <c r="Q27" i="1394"/>
  <c r="Q27" i="1393"/>
  <c r="Q27" i="1392"/>
  <c r="Q27" i="1388"/>
  <c r="Q27" i="1391"/>
  <c r="Q27" i="1387"/>
  <c r="Q27" i="1390"/>
  <c r="Q27" i="1386"/>
  <c r="Q27" i="1389"/>
  <c r="Q27" i="1385"/>
  <c r="Q27" i="1382"/>
  <c r="Q27" i="1381"/>
  <c r="Q27" i="1384"/>
  <c r="Q27" i="1380"/>
  <c r="Q27" i="1375"/>
  <c r="Q27" i="1374"/>
  <c r="Q27" i="1383"/>
  <c r="Q27" i="1372"/>
  <c r="Q27" i="1376"/>
  <c r="Q27" i="1369"/>
  <c r="Q27" i="1377"/>
  <c r="Q27" i="1368"/>
  <c r="Q27" i="1373"/>
  <c r="Q27" i="1379"/>
  <c r="Q27" i="1378"/>
  <c r="Q27" i="1371"/>
  <c r="Q27" i="1367"/>
  <c r="U27" i="1394"/>
  <c r="U27" i="1395"/>
  <c r="U27" i="1393"/>
  <c r="U27" i="1392"/>
  <c r="U27" i="1391"/>
  <c r="U27" i="1388"/>
  <c r="U27" i="1387"/>
  <c r="U27" i="1390"/>
  <c r="U27" i="1389"/>
  <c r="U27" i="1386"/>
  <c r="U27" i="1382"/>
  <c r="U27" i="1381"/>
  <c r="U27" i="1385"/>
  <c r="U27" i="1384"/>
  <c r="U27" i="1383"/>
  <c r="U27" i="1380"/>
  <c r="U27" i="1376"/>
  <c r="U27" i="1377"/>
  <c r="U27" i="1379"/>
  <c r="U27" i="1378"/>
  <c r="M28" i="1406"/>
  <c r="M28" i="1410"/>
  <c r="M28" i="1395"/>
  <c r="M28" i="1394"/>
  <c r="M28" i="1392"/>
  <c r="M28" i="1393"/>
  <c r="M28" i="1388"/>
  <c r="M28" i="1387"/>
  <c r="M28" i="1390"/>
  <c r="M28" i="1391"/>
  <c r="M28" i="1386"/>
  <c r="M28" i="1385"/>
  <c r="M28" i="1389"/>
  <c r="M28" i="1383"/>
  <c r="M28" i="1384"/>
  <c r="M28" i="1382"/>
  <c r="M28" i="1380"/>
  <c r="M28" i="1381"/>
  <c r="M28" i="1379"/>
  <c r="M28" i="1378"/>
  <c r="M28" i="1377"/>
  <c r="M28" i="1376"/>
  <c r="M28" i="1374"/>
  <c r="M28" i="1373"/>
  <c r="M28" i="1371"/>
  <c r="M28" i="1372"/>
  <c r="M28" i="1369"/>
  <c r="M28" i="1367"/>
  <c r="M28" i="1368"/>
  <c r="M28" i="1375"/>
  <c r="Q28" i="1395"/>
  <c r="Q28" i="1394"/>
  <c r="Q28" i="1392"/>
  <c r="Q28" i="1393"/>
  <c r="Q28" i="1391"/>
  <c r="Q28" i="1389"/>
  <c r="Q28" i="1388"/>
  <c r="Q28" i="1390"/>
  <c r="Q28" i="1386"/>
  <c r="Q28" i="1385"/>
  <c r="Q28" i="1387"/>
  <c r="Q28" i="1383"/>
  <c r="Q28" i="1382"/>
  <c r="Q28" i="1380"/>
  <c r="Q28" i="1384"/>
  <c r="Q28" i="1379"/>
  <c r="Q28" i="1378"/>
  <c r="Q28" i="1377"/>
  <c r="Q28" i="1376"/>
  <c r="Q28" i="1381"/>
  <c r="Q28" i="1375"/>
  <c r="Q28" i="1373"/>
  <c r="Q28" i="1371"/>
  <c r="Q28" i="1374"/>
  <c r="Q28" i="1372"/>
  <c r="Q28" i="1369"/>
  <c r="Q28" i="1368"/>
  <c r="Q28" i="1367"/>
  <c r="U28" i="1395"/>
  <c r="U28" i="1394"/>
  <c r="U28" i="1392"/>
  <c r="U28" i="1393"/>
  <c r="U28" i="1391"/>
  <c r="U28" i="1389"/>
  <c r="U28" i="1388"/>
  <c r="U28" i="1387"/>
  <c r="U28" i="1386"/>
  <c r="U28" i="1385"/>
  <c r="U28" i="1390"/>
  <c r="U28" i="1383"/>
  <c r="U28" i="1382"/>
  <c r="U28" i="1380"/>
  <c r="U28" i="1379"/>
  <c r="U28" i="1378"/>
  <c r="U28" i="1377"/>
  <c r="U28" i="1376"/>
  <c r="U28" i="1384"/>
  <c r="U28" i="1381"/>
  <c r="J32" i="1394"/>
  <c r="J32" i="1393"/>
  <c r="J32" i="1395"/>
  <c r="J32" i="1391"/>
  <c r="J32" i="1392"/>
  <c r="J32" i="1390"/>
  <c r="J32" i="1387"/>
  <c r="J32" i="1389"/>
  <c r="J32" i="1388"/>
  <c r="J32" i="1386"/>
  <c r="J32" i="1382"/>
  <c r="J32" i="1381"/>
  <c r="J32" i="1385"/>
  <c r="J32" i="1384"/>
  <c r="J32" i="1383"/>
  <c r="J32" i="1380"/>
  <c r="J32" i="1374"/>
  <c r="J32" i="1377"/>
  <c r="J32" i="1376"/>
  <c r="J32" i="1372"/>
  <c r="J32" i="1369"/>
  <c r="J32" i="1379"/>
  <c r="J32" i="1378"/>
  <c r="J32" i="1375"/>
  <c r="J32" i="1368"/>
  <c r="J32" i="1373"/>
  <c r="J32" i="1371"/>
  <c r="J32" i="1367"/>
  <c r="J36" i="1395"/>
  <c r="J36" i="1394"/>
  <c r="J36" i="1393"/>
  <c r="J36" i="1392"/>
  <c r="J36" i="1391"/>
  <c r="J36" i="1390"/>
  <c r="J36" i="1387"/>
  <c r="J36" i="1389"/>
  <c r="J36" i="1388"/>
  <c r="J36" i="1384"/>
  <c r="J36" i="1386"/>
  <c r="J36" i="1382"/>
  <c r="J36" i="1381"/>
  <c r="J36" i="1385"/>
  <c r="J36" i="1376"/>
  <c r="J36" i="1375"/>
  <c r="J36" i="1383"/>
  <c r="J36" i="1380"/>
  <c r="J36" i="1379"/>
  <c r="J36" i="1374"/>
  <c r="J36" i="1377"/>
  <c r="J36" i="1372"/>
  <c r="J36" i="1369"/>
  <c r="J36" i="1378"/>
  <c r="J36" i="1368"/>
  <c r="J36" i="1367"/>
  <c r="J36" i="1371"/>
  <c r="J36" i="1373"/>
  <c r="J40" i="1395"/>
  <c r="J40" i="1394"/>
  <c r="J40" i="1392"/>
  <c r="J40" i="1393"/>
  <c r="J40" i="1390"/>
  <c r="J40" i="1387"/>
  <c r="J40" i="1391"/>
  <c r="J40" i="1389"/>
  <c r="J40" i="1388"/>
  <c r="J40" i="1384"/>
  <c r="J40" i="1386"/>
  <c r="J40" i="1385"/>
  <c r="J40" i="1382"/>
  <c r="J40" i="1381"/>
  <c r="J40" i="1376"/>
  <c r="J40" i="1375"/>
  <c r="J40" i="1383"/>
  <c r="J40" i="1380"/>
  <c r="J40" i="1379"/>
  <c r="J40" i="1374"/>
  <c r="J40" i="1377"/>
  <c r="J40" i="1372"/>
  <c r="J40" i="1369"/>
  <c r="J40" i="1378"/>
  <c r="J40" i="1368"/>
  <c r="J40" i="1371"/>
  <c r="J40" i="1373"/>
  <c r="J40" i="1367"/>
  <c r="J44" i="1395"/>
  <c r="J44" i="1394"/>
  <c r="J44" i="1392"/>
  <c r="J44" i="1393"/>
  <c r="J44" i="1390"/>
  <c r="J44" i="1387"/>
  <c r="J44" i="1391"/>
  <c r="J44" i="1389"/>
  <c r="J44" i="1388"/>
  <c r="J44" i="1384"/>
  <c r="J44" i="1386"/>
  <c r="J44" i="1385"/>
  <c r="J44" i="1382"/>
  <c r="J44" i="1381"/>
  <c r="J44" i="1379"/>
  <c r="J44" i="1376"/>
  <c r="J44" i="1375"/>
  <c r="J44" i="1383"/>
  <c r="J44" i="1380"/>
  <c r="J44" i="1374"/>
  <c r="J44" i="1377"/>
  <c r="J44" i="1372"/>
  <c r="J44" i="1369"/>
  <c r="J44" i="1378"/>
  <c r="J44" i="1368"/>
  <c r="J44" i="1367"/>
  <c r="J44" i="1371"/>
  <c r="J44" i="1373"/>
  <c r="J48" i="1395"/>
  <c r="J48" i="1394"/>
  <c r="J48" i="1392"/>
  <c r="J48" i="1390"/>
  <c r="J48" i="1393"/>
  <c r="J48" i="1387"/>
  <c r="J48" i="1391"/>
  <c r="J48" i="1389"/>
  <c r="J48" i="1388"/>
  <c r="J48" i="1384"/>
  <c r="J48" i="1386"/>
  <c r="J48" i="1385"/>
  <c r="J48" i="1382"/>
  <c r="J48" i="1381"/>
  <c r="J48" i="1379"/>
  <c r="J48" i="1376"/>
  <c r="J48" i="1375"/>
  <c r="J48" i="1383"/>
  <c r="J48" i="1374"/>
  <c r="J48" i="1377"/>
  <c r="J48" i="1372"/>
  <c r="J48" i="1369"/>
  <c r="J48" i="1378"/>
  <c r="J48" i="1368"/>
  <c r="J48" i="1373"/>
  <c r="J48" i="1380"/>
  <c r="J48" i="1371"/>
  <c r="J48" i="1367"/>
  <c r="K29" i="1394"/>
  <c r="K29" i="1393"/>
  <c r="K29" i="1395"/>
  <c r="K29" i="1391"/>
  <c r="K29" i="1387"/>
  <c r="K29" i="1392"/>
  <c r="K29" i="1390"/>
  <c r="K29" i="1389"/>
  <c r="K29" i="1386"/>
  <c r="K29" i="1382"/>
  <c r="K29" i="1385"/>
  <c r="K29" i="1381"/>
  <c r="K29" i="1384"/>
  <c r="K29" i="1383"/>
  <c r="K29" i="1380"/>
  <c r="K29" i="1374"/>
  <c r="K29" i="1388"/>
  <c r="K29" i="1379"/>
  <c r="K29" i="1378"/>
  <c r="K29" i="1372"/>
  <c r="K29" i="1375"/>
  <c r="K29" i="1369"/>
  <c r="K29" i="1376"/>
  <c r="K29" i="1368"/>
  <c r="K29" i="1373"/>
  <c r="K29" i="1377"/>
  <c r="K29" i="1371"/>
  <c r="K29" i="1367"/>
  <c r="K33" i="1394"/>
  <c r="K33" i="1395"/>
  <c r="K33" i="1392"/>
  <c r="K33" i="1391"/>
  <c r="K33" i="1387"/>
  <c r="K33" i="1393"/>
  <c r="K33" i="1390"/>
  <c r="K33" i="1388"/>
  <c r="K33" i="1386"/>
  <c r="K33" i="1382"/>
  <c r="K33" i="1389"/>
  <c r="K33" i="1385"/>
  <c r="K33" i="1384"/>
  <c r="K33" i="1381"/>
  <c r="K33" i="1383"/>
  <c r="K33" i="1380"/>
  <c r="K33" i="1377"/>
  <c r="K33" i="1374"/>
  <c r="K33" i="1379"/>
  <c r="K33" i="1378"/>
  <c r="K33" i="1372"/>
  <c r="K33" i="1375"/>
  <c r="K33" i="1369"/>
  <c r="K33" i="1376"/>
  <c r="K33" i="1368"/>
  <c r="K33" i="1367"/>
  <c r="K33" i="1373"/>
  <c r="K33" i="1371"/>
  <c r="K37" i="1395"/>
  <c r="K37" i="1394"/>
  <c r="K37" i="1393"/>
  <c r="K37" i="1390"/>
  <c r="K37" i="1391"/>
  <c r="K37" i="1387"/>
  <c r="K37" i="1388"/>
  <c r="K37" i="1392"/>
  <c r="K37" i="1386"/>
  <c r="K37" i="1382"/>
  <c r="K37" i="1385"/>
  <c r="K37" i="1384"/>
  <c r="K37" i="1381"/>
  <c r="K37" i="1383"/>
  <c r="K37" i="1375"/>
  <c r="K37" i="1389"/>
  <c r="K37" i="1380"/>
  <c r="K37" i="1379"/>
  <c r="K37" i="1377"/>
  <c r="K37" i="1374"/>
  <c r="K37" i="1378"/>
  <c r="K37" i="1372"/>
  <c r="K37" i="1369"/>
  <c r="K37" i="1376"/>
  <c r="K37" i="1368"/>
  <c r="K37" i="1371"/>
  <c r="K37" i="1373"/>
  <c r="K37" i="1367"/>
  <c r="K41" i="1395"/>
  <c r="K41" i="1394"/>
  <c r="K41" i="1392"/>
  <c r="K41" i="1393"/>
  <c r="K41" i="1390"/>
  <c r="K41" i="1391"/>
  <c r="K41" i="1387"/>
  <c r="K41" i="1388"/>
  <c r="K41" i="1385"/>
  <c r="K41" i="1386"/>
  <c r="K41" i="1382"/>
  <c r="K41" i="1389"/>
  <c r="K41" i="1384"/>
  <c r="K41" i="1381"/>
  <c r="K41" i="1383"/>
  <c r="K41" i="1375"/>
  <c r="K41" i="1380"/>
  <c r="K41" i="1379"/>
  <c r="K41" i="1377"/>
  <c r="K41" i="1374"/>
  <c r="K41" i="1378"/>
  <c r="K41" i="1372"/>
  <c r="K41" i="1369"/>
  <c r="K41" i="1376"/>
  <c r="K41" i="1368"/>
  <c r="K41" i="1367"/>
  <c r="K41" i="1373"/>
  <c r="K41" i="1371"/>
  <c r="K45" i="1395"/>
  <c r="K45" i="1394"/>
  <c r="K45" i="1392"/>
  <c r="K45" i="1393"/>
  <c r="K45" i="1390"/>
  <c r="K45" i="1391"/>
  <c r="K45" i="1387"/>
  <c r="K45" i="1388"/>
  <c r="K45" i="1385"/>
  <c r="K45" i="1386"/>
  <c r="K45" i="1382"/>
  <c r="K45" i="1384"/>
  <c r="K45" i="1381"/>
  <c r="K45" i="1383"/>
  <c r="K45" i="1375"/>
  <c r="K45" i="1380"/>
  <c r="K45" i="1379"/>
  <c r="K45" i="1377"/>
  <c r="K45" i="1374"/>
  <c r="K45" i="1389"/>
  <c r="K45" i="1378"/>
  <c r="K45" i="1372"/>
  <c r="K45" i="1369"/>
  <c r="K45" i="1376"/>
  <c r="K45" i="1368"/>
  <c r="K45" i="1373"/>
  <c r="K45" i="1371"/>
  <c r="K45" i="1367"/>
  <c r="K49" i="1395"/>
  <c r="K49" i="1394"/>
  <c r="K49" i="1392"/>
  <c r="K49" i="1393"/>
  <c r="K49" i="1390"/>
  <c r="K49" i="1391"/>
  <c r="K49" i="1387"/>
  <c r="K49" i="1388"/>
  <c r="K49" i="1385"/>
  <c r="K49" i="1386"/>
  <c r="K49" i="1382"/>
  <c r="K49" i="1389"/>
  <c r="K49" i="1384"/>
  <c r="K49" i="1380"/>
  <c r="K49" i="1383"/>
  <c r="K49" i="1375"/>
  <c r="K49" i="1379"/>
  <c r="K49" i="1377"/>
  <c r="K49" i="1374"/>
  <c r="K49" i="1381"/>
  <c r="K49" i="1378"/>
  <c r="K49" i="1372"/>
  <c r="K49" i="1369"/>
  <c r="K49" i="1376"/>
  <c r="K49" i="1368"/>
  <c r="K49" i="1367"/>
  <c r="K49" i="1373"/>
  <c r="K49" i="1371"/>
  <c r="L30" i="1410"/>
  <c r="L30" i="1406"/>
  <c r="L30" i="1394"/>
  <c r="L30" i="1395"/>
  <c r="L30" i="1393"/>
  <c r="L30" i="1392"/>
  <c r="L30" i="1391"/>
  <c r="L30" i="1390"/>
  <c r="L30" i="1388"/>
  <c r="L30" i="1387"/>
  <c r="L30" i="1382"/>
  <c r="L30" i="1389"/>
  <c r="L30" i="1386"/>
  <c r="L30" i="1383"/>
  <c r="L30" i="1381"/>
  <c r="L30" i="1380"/>
  <c r="L30" i="1384"/>
  <c r="L30" i="1374"/>
  <c r="L30" i="1376"/>
  <c r="L30" i="1372"/>
  <c r="L30" i="1377"/>
  <c r="L30" i="1375"/>
  <c r="L30" i="1369"/>
  <c r="L30" i="1379"/>
  <c r="L30" i="1378"/>
  <c r="L30" i="1368"/>
  <c r="L30" i="1373"/>
  <c r="L30" i="1367"/>
  <c r="L30" i="1385"/>
  <c r="L30" i="1371"/>
  <c r="L34" i="1407"/>
  <c r="L34" i="1406"/>
  <c r="L34" i="1394"/>
  <c r="L34" i="1395"/>
  <c r="L34" i="1393"/>
  <c r="L34" i="1391"/>
  <c r="L34" i="1390"/>
  <c r="L34" i="1388"/>
  <c r="L34" i="1389"/>
  <c r="L34" i="1392"/>
  <c r="L34" i="1384"/>
  <c r="L34" i="1387"/>
  <c r="L34" i="1382"/>
  <c r="L34" i="1386"/>
  <c r="L34" i="1383"/>
  <c r="L34" i="1381"/>
  <c r="L34" i="1380"/>
  <c r="L34" i="1379"/>
  <c r="L34" i="1377"/>
  <c r="L34" i="1375"/>
  <c r="L34" i="1385"/>
  <c r="L34" i="1374"/>
  <c r="L34" i="1376"/>
  <c r="L34" i="1372"/>
  <c r="L34" i="1369"/>
  <c r="L34" i="1378"/>
  <c r="L34" i="1368"/>
  <c r="L34" i="1371"/>
  <c r="L34" i="1373"/>
  <c r="L34" i="1367"/>
  <c r="L38" i="1408"/>
  <c r="L38" i="1406"/>
  <c r="L38" i="1395"/>
  <c r="L38" i="1407"/>
  <c r="L38" i="1394"/>
  <c r="L38" i="1393"/>
  <c r="L38" i="1392"/>
  <c r="L38" i="1391"/>
  <c r="L38" i="1388"/>
  <c r="L38" i="1390"/>
  <c r="L38" i="1389"/>
  <c r="L38" i="1384"/>
  <c r="L38" i="1387"/>
  <c r="L38" i="1382"/>
  <c r="L38" i="1386"/>
  <c r="L38" i="1383"/>
  <c r="L38" i="1381"/>
  <c r="L38" i="1380"/>
  <c r="L38" i="1379"/>
  <c r="L38" i="1377"/>
  <c r="L38" i="1375"/>
  <c r="L38" i="1378"/>
  <c r="L38" i="1374"/>
  <c r="L38" i="1376"/>
  <c r="L38" i="1372"/>
  <c r="L38" i="1369"/>
  <c r="L38" i="1368"/>
  <c r="L38" i="1367"/>
  <c r="L38" i="1373"/>
  <c r="L38" i="1371"/>
  <c r="L38" i="1385"/>
  <c r="L42" i="1408"/>
  <c r="L42" i="1407"/>
  <c r="L42" i="1406"/>
  <c r="L42" i="1409"/>
  <c r="L42" i="1395"/>
  <c r="L42" i="1394"/>
  <c r="L42" i="1393"/>
  <c r="L42" i="1390"/>
  <c r="L42" i="1391"/>
  <c r="L42" i="1392"/>
  <c r="L42" i="1388"/>
  <c r="L42" i="1389"/>
  <c r="L42" i="1384"/>
  <c r="L42" i="1387"/>
  <c r="L42" i="1382"/>
  <c r="L42" i="1386"/>
  <c r="L42" i="1383"/>
  <c r="L42" i="1381"/>
  <c r="L42" i="1380"/>
  <c r="L42" i="1377"/>
  <c r="L42" i="1375"/>
  <c r="L42" i="1385"/>
  <c r="L42" i="1378"/>
  <c r="L42" i="1374"/>
  <c r="L42" i="1376"/>
  <c r="L42" i="1372"/>
  <c r="L42" i="1379"/>
  <c r="L42" i="1369"/>
  <c r="L42" i="1368"/>
  <c r="L42" i="1373"/>
  <c r="L42" i="1371"/>
  <c r="L42" i="1367"/>
  <c r="L46" i="1408"/>
  <c r="L46" i="1409"/>
  <c r="L46" i="1406"/>
  <c r="L46" i="1407"/>
  <c r="L46" i="1395"/>
  <c r="L46" i="1393"/>
  <c r="L46" i="1394"/>
  <c r="L46" i="1390"/>
  <c r="L46" i="1391"/>
  <c r="L46" i="1392"/>
  <c r="L46" i="1388"/>
  <c r="L46" i="1389"/>
  <c r="L46" i="1384"/>
  <c r="L46" i="1387"/>
  <c r="L46" i="1382"/>
  <c r="L46" i="1386"/>
  <c r="L46" i="1383"/>
  <c r="L46" i="1381"/>
  <c r="L46" i="1380"/>
  <c r="L46" i="1377"/>
  <c r="L46" i="1375"/>
  <c r="L46" i="1378"/>
  <c r="L46" i="1374"/>
  <c r="L46" i="1376"/>
  <c r="L46" i="1385"/>
  <c r="L46" i="1379"/>
  <c r="L46" i="1372"/>
  <c r="L46" i="1369"/>
  <c r="L46" i="1368"/>
  <c r="L46" i="1367"/>
  <c r="L46" i="1371"/>
  <c r="L46" i="1373"/>
  <c r="L50" i="1408"/>
  <c r="L50" i="1410"/>
  <c r="L50" i="1407"/>
  <c r="L50" i="1409"/>
  <c r="L50" i="1406"/>
  <c r="L50" i="1394"/>
  <c r="L50" i="1395"/>
  <c r="L50" i="1393"/>
  <c r="L50" i="1390"/>
  <c r="L50" i="1391"/>
  <c r="L50" i="1392"/>
  <c r="L50" i="1388"/>
  <c r="L50" i="1389"/>
  <c r="L50" i="1384"/>
  <c r="L50" i="1387"/>
  <c r="L50" i="1382"/>
  <c r="L50" i="1386"/>
  <c r="L50" i="1383"/>
  <c r="L50" i="1380"/>
  <c r="L50" i="1377"/>
  <c r="L50" i="1375"/>
  <c r="L50" i="1385"/>
  <c r="L50" i="1378"/>
  <c r="L50" i="1374"/>
  <c r="L50" i="1373"/>
  <c r="L50" i="1376"/>
  <c r="L50" i="1372"/>
  <c r="L50" i="1369"/>
  <c r="L50" i="1381"/>
  <c r="L50" i="1368"/>
  <c r="L50" i="1379"/>
  <c r="L50" i="1371"/>
  <c r="L50" i="1367"/>
  <c r="M31" i="1410"/>
  <c r="M31" i="1406"/>
  <c r="M31" i="1394"/>
  <c r="M31" i="1395"/>
  <c r="M31" i="1393"/>
  <c r="M31" i="1391"/>
  <c r="M31" i="1390"/>
  <c r="M31" i="1392"/>
  <c r="M31" i="1386"/>
  <c r="M31" i="1389"/>
  <c r="M31" i="1387"/>
  <c r="M31" i="1388"/>
  <c r="M31" i="1383"/>
  <c r="M31" i="1382"/>
  <c r="M31" i="1381"/>
  <c r="M31" i="1385"/>
  <c r="M31" i="1384"/>
  <c r="M31" i="1374"/>
  <c r="M31" i="1379"/>
  <c r="M31" i="1378"/>
  <c r="M31" i="1375"/>
  <c r="M31" i="1372"/>
  <c r="M31" i="1369"/>
  <c r="M31" i="1380"/>
  <c r="M31" i="1376"/>
  <c r="M31" i="1368"/>
  <c r="M31" i="1371"/>
  <c r="M31" i="1367"/>
  <c r="M31" i="1377"/>
  <c r="M31" i="1373"/>
  <c r="M35" i="1406"/>
  <c r="M35" i="1407"/>
  <c r="M35" i="1395"/>
  <c r="M35" i="1394"/>
  <c r="M35" i="1393"/>
  <c r="M35" i="1392"/>
  <c r="M35" i="1391"/>
  <c r="M35" i="1389"/>
  <c r="M35" i="1386"/>
  <c r="M35" i="1387"/>
  <c r="M35" i="1390"/>
  <c r="M35" i="1384"/>
  <c r="M35" i="1383"/>
  <c r="M35" i="1382"/>
  <c r="M35" i="1381"/>
  <c r="M35" i="1388"/>
  <c r="M35" i="1385"/>
  <c r="M35" i="1375"/>
  <c r="M35" i="1376"/>
  <c r="M35" i="1374"/>
  <c r="M35" i="1378"/>
  <c r="M35" i="1372"/>
  <c r="M35" i="1379"/>
  <c r="M35" i="1369"/>
  <c r="M35" i="1380"/>
  <c r="M35" i="1368"/>
  <c r="M35" i="1367"/>
  <c r="M35" i="1371"/>
  <c r="M35" i="1373"/>
  <c r="M35" i="1377"/>
  <c r="M39" i="1408"/>
  <c r="M39" i="1407"/>
  <c r="M39" i="1395"/>
  <c r="M39" i="1406"/>
  <c r="M39" i="1394"/>
  <c r="M39" i="1393"/>
  <c r="M39" i="1391"/>
  <c r="M39" i="1389"/>
  <c r="M39" i="1392"/>
  <c r="M39" i="1386"/>
  <c r="M39" i="1390"/>
  <c r="M39" i="1387"/>
  <c r="M39" i="1385"/>
  <c r="M39" i="1388"/>
  <c r="M39" i="1384"/>
  <c r="M39" i="1383"/>
  <c r="M39" i="1382"/>
  <c r="M39" i="1381"/>
  <c r="M39" i="1378"/>
  <c r="M39" i="1375"/>
  <c r="M39" i="1376"/>
  <c r="M39" i="1374"/>
  <c r="M39" i="1372"/>
  <c r="M39" i="1379"/>
  <c r="M39" i="1369"/>
  <c r="M39" i="1380"/>
  <c r="M39" i="1368"/>
  <c r="M39" i="1373"/>
  <c r="M39" i="1371"/>
  <c r="M39" i="1367"/>
  <c r="M39" i="1377"/>
  <c r="M43" i="1408"/>
  <c r="M43" i="1409"/>
  <c r="M43" i="1395"/>
  <c r="M43" i="1407"/>
  <c r="M43" i="1406"/>
  <c r="M43" i="1394"/>
  <c r="M43" i="1393"/>
  <c r="M43" i="1391"/>
  <c r="M43" i="1389"/>
  <c r="M43" i="1392"/>
  <c r="M43" i="1390"/>
  <c r="M43" i="1386"/>
  <c r="M43" i="1387"/>
  <c r="M43" i="1385"/>
  <c r="M43" i="1384"/>
  <c r="M43" i="1383"/>
  <c r="M43" i="1382"/>
  <c r="M43" i="1381"/>
  <c r="M43" i="1388"/>
  <c r="M43" i="1378"/>
  <c r="M43" i="1375"/>
  <c r="M43" i="1379"/>
  <c r="M43" i="1376"/>
  <c r="M43" i="1374"/>
  <c r="M43" i="1372"/>
  <c r="M43" i="1369"/>
  <c r="M43" i="1380"/>
  <c r="M43" i="1368"/>
  <c r="M43" i="1377"/>
  <c r="M43" i="1367"/>
  <c r="M43" i="1371"/>
  <c r="M43" i="1373"/>
  <c r="M47" i="1408"/>
  <c r="M47" i="1410"/>
  <c r="M47" i="1407"/>
  <c r="M47" i="1406"/>
  <c r="M47" i="1395"/>
  <c r="M47" i="1409"/>
  <c r="M47" i="1394"/>
  <c r="M47" i="1393"/>
  <c r="M47" i="1391"/>
  <c r="M47" i="1389"/>
  <c r="M47" i="1390"/>
  <c r="M47" i="1386"/>
  <c r="M47" i="1392"/>
  <c r="M47" i="1387"/>
  <c r="M47" i="1385"/>
  <c r="M47" i="1388"/>
  <c r="M47" i="1384"/>
  <c r="M47" i="1383"/>
  <c r="M47" i="1382"/>
  <c r="M47" i="1381"/>
  <c r="M47" i="1378"/>
  <c r="M47" i="1375"/>
  <c r="M47" i="1379"/>
  <c r="M47" i="1376"/>
  <c r="M47" i="1374"/>
  <c r="M47" i="1380"/>
  <c r="M47" i="1372"/>
  <c r="M47" i="1369"/>
  <c r="M47" i="1368"/>
  <c r="M47" i="1371"/>
  <c r="M47" i="1377"/>
  <c r="M47" i="1373"/>
  <c r="M47" i="1367"/>
  <c r="M51" i="1408"/>
  <c r="M51" i="1410"/>
  <c r="M51" i="1409"/>
  <c r="M51" i="1406"/>
  <c r="M51" i="1407"/>
  <c r="M51" i="1395"/>
  <c r="M51" i="1394"/>
  <c r="M51" i="1393"/>
  <c r="M51" i="1391"/>
  <c r="M51" i="1389"/>
  <c r="M51" i="1392"/>
  <c r="M51" i="1390"/>
  <c r="M51" i="1386"/>
  <c r="M51" i="1387"/>
  <c r="M51" i="1385"/>
  <c r="M51" i="1384"/>
  <c r="M51" i="1383"/>
  <c r="M51" i="1388"/>
  <c r="M51" i="1381"/>
  <c r="M51" i="1378"/>
  <c r="M51" i="1375"/>
  <c r="M51" i="1379"/>
  <c r="M51" i="1376"/>
  <c r="M51" i="1374"/>
  <c r="M51" i="1373"/>
  <c r="M51" i="1382"/>
  <c r="M51" i="1380"/>
  <c r="M51" i="1372"/>
  <c r="M51" i="1369"/>
  <c r="M51" i="1368"/>
  <c r="M51" i="1367"/>
  <c r="M51" i="1371"/>
  <c r="M51" i="1377"/>
  <c r="N32" i="1407"/>
  <c r="N32" i="1406"/>
  <c r="N32" i="1394"/>
  <c r="N32" i="1395"/>
  <c r="N32" i="1393"/>
  <c r="N32" i="1392"/>
  <c r="N32" i="1391"/>
  <c r="N32" i="1390"/>
  <c r="N32" i="1387"/>
  <c r="N32" i="1388"/>
  <c r="N32" i="1385"/>
  <c r="N32" i="1384"/>
  <c r="N32" i="1382"/>
  <c r="N32" i="1381"/>
  <c r="N32" i="1389"/>
  <c r="N32" i="1386"/>
  <c r="N32" i="1383"/>
  <c r="N32" i="1374"/>
  <c r="N32" i="1380"/>
  <c r="N32" i="1377"/>
  <c r="N32" i="1372"/>
  <c r="N32" i="1379"/>
  <c r="N32" i="1378"/>
  <c r="N32" i="1369"/>
  <c r="N32" i="1368"/>
  <c r="N32" i="1376"/>
  <c r="N32" i="1367"/>
  <c r="N32" i="1373"/>
  <c r="N32" i="1375"/>
  <c r="N32" i="1371"/>
  <c r="N36" i="1407"/>
  <c r="N36" i="1406"/>
  <c r="N36" i="1395"/>
  <c r="N36" i="1394"/>
  <c r="N36" i="1393"/>
  <c r="N36" i="1391"/>
  <c r="N36" i="1390"/>
  <c r="N36" i="1387"/>
  <c r="N36" i="1389"/>
  <c r="N36" i="1388"/>
  <c r="N36" i="1392"/>
  <c r="N36" i="1384"/>
  <c r="N36" i="1385"/>
  <c r="N36" i="1382"/>
  <c r="N36" i="1381"/>
  <c r="N36" i="1386"/>
  <c r="N36" i="1383"/>
  <c r="N36" i="1376"/>
  <c r="N36" i="1375"/>
  <c r="N36" i="1374"/>
  <c r="N36" i="1380"/>
  <c r="N36" i="1379"/>
  <c r="N36" i="1377"/>
  <c r="N36" i="1372"/>
  <c r="N36" i="1378"/>
  <c r="N36" i="1369"/>
  <c r="N36" i="1368"/>
  <c r="N36" i="1373"/>
  <c r="N36" i="1371"/>
  <c r="N36" i="1367"/>
  <c r="N40" i="1408"/>
  <c r="N40" i="1406"/>
  <c r="N40" i="1407"/>
  <c r="N40" i="1395"/>
  <c r="N40" i="1394"/>
  <c r="N40" i="1392"/>
  <c r="N40" i="1393"/>
  <c r="N40" i="1391"/>
  <c r="N40" i="1390"/>
  <c r="N40" i="1387"/>
  <c r="N40" i="1389"/>
  <c r="N40" i="1388"/>
  <c r="N40" i="1384"/>
  <c r="N40" i="1382"/>
  <c r="N40" i="1381"/>
  <c r="N40" i="1386"/>
  <c r="N40" i="1385"/>
  <c r="N40" i="1383"/>
  <c r="N40" i="1376"/>
  <c r="N40" i="1375"/>
  <c r="N40" i="1374"/>
  <c r="N40" i="1380"/>
  <c r="N40" i="1379"/>
  <c r="N40" i="1377"/>
  <c r="N40" i="1372"/>
  <c r="N40" i="1378"/>
  <c r="N40" i="1369"/>
  <c r="N40" i="1368"/>
  <c r="N40" i="1367"/>
  <c r="N40" i="1371"/>
  <c r="N40" i="1373"/>
  <c r="N44" i="1408"/>
  <c r="N44" i="1407"/>
  <c r="N44" i="1409"/>
  <c r="N44" i="1406"/>
  <c r="N44" i="1395"/>
  <c r="N44" i="1394"/>
  <c r="N44" i="1393"/>
  <c r="N44" i="1392"/>
  <c r="N44" i="1390"/>
  <c r="N44" i="1391"/>
  <c r="N44" i="1387"/>
  <c r="N44" i="1389"/>
  <c r="N44" i="1388"/>
  <c r="N44" i="1384"/>
  <c r="N44" i="1382"/>
  <c r="N44" i="1381"/>
  <c r="N44" i="1379"/>
  <c r="N44" i="1386"/>
  <c r="N44" i="1385"/>
  <c r="N44" i="1383"/>
  <c r="N44" i="1376"/>
  <c r="N44" i="1375"/>
  <c r="N44" i="1374"/>
  <c r="N44" i="1380"/>
  <c r="N44" i="1377"/>
  <c r="N44" i="1372"/>
  <c r="N44" i="1378"/>
  <c r="N44" i="1369"/>
  <c r="N44" i="1368"/>
  <c r="N44" i="1371"/>
  <c r="N44" i="1373"/>
  <c r="N44" i="1367"/>
  <c r="N48" i="1408"/>
  <c r="N48" i="1410"/>
  <c r="N48" i="1409"/>
  <c r="N48" i="1406"/>
  <c r="N48" i="1407"/>
  <c r="N48" i="1395"/>
  <c r="N48" i="1394"/>
  <c r="N48" i="1393"/>
  <c r="N48" i="1392"/>
  <c r="N48" i="1390"/>
  <c r="N48" i="1391"/>
  <c r="N48" i="1387"/>
  <c r="N48" i="1389"/>
  <c r="N48" i="1388"/>
  <c r="N48" i="1384"/>
  <c r="N48" i="1382"/>
  <c r="N48" i="1381"/>
  <c r="N48" i="1379"/>
  <c r="N48" i="1386"/>
  <c r="N48" i="1385"/>
  <c r="N48" i="1383"/>
  <c r="N48" i="1380"/>
  <c r="N48" i="1376"/>
  <c r="N48" i="1375"/>
  <c r="N48" i="1374"/>
  <c r="N48" i="1377"/>
  <c r="N48" i="1372"/>
  <c r="N48" i="1378"/>
  <c r="N48" i="1369"/>
  <c r="N48" i="1368"/>
  <c r="N48" i="1367"/>
  <c r="N48" i="1373"/>
  <c r="N48" i="1371"/>
  <c r="O29" i="1387"/>
  <c r="O29" i="1386"/>
  <c r="O29" i="1382"/>
  <c r="O29" i="1381"/>
  <c r="O29" i="1383"/>
  <c r="O29" i="1384"/>
  <c r="O29" i="1374"/>
  <c r="O29" i="1380"/>
  <c r="O29" i="1372"/>
  <c r="O29" i="1376"/>
  <c r="O29" i="1369"/>
  <c r="O29" i="1377"/>
  <c r="O29" i="1375"/>
  <c r="O29" i="1368"/>
  <c r="O29" i="1385"/>
  <c r="O29" i="1379"/>
  <c r="O29" i="1367"/>
  <c r="O29" i="1371"/>
  <c r="O29" i="1378"/>
  <c r="O29" i="1373"/>
  <c r="O33" i="1401"/>
  <c r="O33" i="1387"/>
  <c r="O33" i="1388"/>
  <c r="O33" i="1389"/>
  <c r="O33" i="1386"/>
  <c r="O33" i="1382"/>
  <c r="O33" i="1381"/>
  <c r="O33" i="1383"/>
  <c r="O33" i="1385"/>
  <c r="O33" i="1377"/>
  <c r="O33" i="1374"/>
  <c r="O33" i="1380"/>
  <c r="O33" i="1384"/>
  <c r="O33" i="1372"/>
  <c r="O33" i="1376"/>
  <c r="O33" i="1369"/>
  <c r="O33" i="1375"/>
  <c r="O33" i="1368"/>
  <c r="O33" i="1373"/>
  <c r="O33" i="1379"/>
  <c r="O33" i="1378"/>
  <c r="O33" i="1371"/>
  <c r="O33" i="1367"/>
  <c r="O37" i="1403"/>
  <c r="O37" i="1402"/>
  <c r="O37" i="1401"/>
  <c r="O37" i="1390"/>
  <c r="O37" i="1391"/>
  <c r="O37" i="1387"/>
  <c r="O37" i="1388"/>
  <c r="O37" i="1389"/>
  <c r="O37" i="1386"/>
  <c r="O37" i="1382"/>
  <c r="O37" i="1381"/>
  <c r="O37" i="1383"/>
  <c r="O37" i="1375"/>
  <c r="O37" i="1384"/>
  <c r="O37" i="1377"/>
  <c r="O37" i="1374"/>
  <c r="O37" i="1380"/>
  <c r="O37" i="1379"/>
  <c r="O37" i="1378"/>
  <c r="O37" i="1372"/>
  <c r="O37" i="1376"/>
  <c r="O37" i="1369"/>
  <c r="O37" i="1368"/>
  <c r="O37" i="1367"/>
  <c r="O37" i="1385"/>
  <c r="O37" i="1371"/>
  <c r="O37" i="1373"/>
  <c r="O41" i="1405"/>
  <c r="O41" i="1403"/>
  <c r="O41" i="1402"/>
  <c r="O41" i="1404"/>
  <c r="O41" i="1401"/>
  <c r="O41" i="1392"/>
  <c r="O41" i="1393"/>
  <c r="O41" i="1390"/>
  <c r="O41" i="1391"/>
  <c r="O41" i="1387"/>
  <c r="O41" i="1388"/>
  <c r="O41" i="1385"/>
  <c r="O41" i="1389"/>
  <c r="O41" i="1386"/>
  <c r="O41" i="1382"/>
  <c r="O41" i="1381"/>
  <c r="O41" i="1383"/>
  <c r="O41" i="1375"/>
  <c r="O41" i="1377"/>
  <c r="O41" i="1374"/>
  <c r="O41" i="1380"/>
  <c r="O41" i="1379"/>
  <c r="O41" i="1378"/>
  <c r="O41" i="1372"/>
  <c r="O41" i="1384"/>
  <c r="O41" i="1376"/>
  <c r="O41" i="1369"/>
  <c r="O41" i="1368"/>
  <c r="O41" i="1371"/>
  <c r="O41" i="1373"/>
  <c r="O41" i="1367"/>
  <c r="O45" i="1405"/>
  <c r="O45" i="1403"/>
  <c r="O45" i="1402"/>
  <c r="O45" i="1395"/>
  <c r="O45" i="1404"/>
  <c r="O45" i="1401"/>
  <c r="O45" i="1394"/>
  <c r="O45" i="1392"/>
  <c r="O45" i="1393"/>
  <c r="O45" i="1390"/>
  <c r="O45" i="1391"/>
  <c r="O45" i="1387"/>
  <c r="O45" i="1388"/>
  <c r="O45" i="1385"/>
  <c r="O45" i="1389"/>
  <c r="O45" i="1386"/>
  <c r="O45" i="1382"/>
  <c r="O45" i="1381"/>
  <c r="O45" i="1383"/>
  <c r="O45" i="1375"/>
  <c r="O45" i="1384"/>
  <c r="O45" i="1377"/>
  <c r="O45" i="1374"/>
  <c r="O45" i="1380"/>
  <c r="O45" i="1379"/>
  <c r="O45" i="1378"/>
  <c r="O45" i="1372"/>
  <c r="O45" i="1376"/>
  <c r="O45" i="1369"/>
  <c r="O45" i="1368"/>
  <c r="O45" i="1367"/>
  <c r="O45" i="1371"/>
  <c r="O45" i="1373"/>
  <c r="O49" i="1405"/>
  <c r="O49" i="1403"/>
  <c r="O49" i="1402"/>
  <c r="O49" i="1395"/>
  <c r="O49" i="1404"/>
  <c r="O49" i="1401"/>
  <c r="O49" i="1394"/>
  <c r="O49" i="1392"/>
  <c r="O49" i="1393"/>
  <c r="O49" i="1390"/>
  <c r="O49" i="1391"/>
  <c r="O49" i="1387"/>
  <c r="O49" i="1388"/>
  <c r="O49" i="1385"/>
  <c r="O49" i="1389"/>
  <c r="O49" i="1386"/>
  <c r="O49" i="1382"/>
  <c r="O49" i="1380"/>
  <c r="O49" i="1383"/>
  <c r="O49" i="1381"/>
  <c r="O49" i="1375"/>
  <c r="O49" i="1377"/>
  <c r="O49" i="1374"/>
  <c r="O49" i="1379"/>
  <c r="O49" i="1378"/>
  <c r="O49" i="1372"/>
  <c r="O49" i="1376"/>
  <c r="O49" i="1369"/>
  <c r="O49" i="1384"/>
  <c r="O49" i="1368"/>
  <c r="O49" i="1373"/>
  <c r="O49" i="1371"/>
  <c r="O49" i="1367"/>
  <c r="P30" i="1395"/>
  <c r="P30" i="1394"/>
  <c r="P30" i="1393"/>
  <c r="P30" i="1392"/>
  <c r="P30" i="1388"/>
  <c r="P30" i="1391"/>
  <c r="P30" i="1390"/>
  <c r="P30" i="1389"/>
  <c r="P30" i="1387"/>
  <c r="P30" i="1382"/>
  <c r="P30" i="1385"/>
  <c r="P30" i="1384"/>
  <c r="P30" i="1383"/>
  <c r="P30" i="1381"/>
  <c r="P30" i="1380"/>
  <c r="P30" i="1374"/>
  <c r="P30" i="1377"/>
  <c r="P30" i="1372"/>
  <c r="P30" i="1386"/>
  <c r="P30" i="1379"/>
  <c r="P30" i="1378"/>
  <c r="P30" i="1369"/>
  <c r="P30" i="1375"/>
  <c r="P30" i="1368"/>
  <c r="P30" i="1373"/>
  <c r="P30" i="1371"/>
  <c r="P30" i="1367"/>
  <c r="P30" i="1376"/>
  <c r="P34" i="1402"/>
  <c r="P34" i="1395"/>
  <c r="P34" i="1401"/>
  <c r="P34" i="1394"/>
  <c r="P34" i="1393"/>
  <c r="P34" i="1392"/>
  <c r="P34" i="1388"/>
  <c r="P34" i="1389"/>
  <c r="P34" i="1391"/>
  <c r="P34" i="1390"/>
  <c r="P34" i="1384"/>
  <c r="P34" i="1382"/>
  <c r="P34" i="1385"/>
  <c r="P34" i="1383"/>
  <c r="P34" i="1381"/>
  <c r="P34" i="1387"/>
  <c r="P34" i="1377"/>
  <c r="P34" i="1375"/>
  <c r="P34" i="1386"/>
  <c r="P34" i="1380"/>
  <c r="P34" i="1379"/>
  <c r="P34" i="1374"/>
  <c r="P34" i="1376"/>
  <c r="P34" i="1372"/>
  <c r="P34" i="1378"/>
  <c r="P34" i="1369"/>
  <c r="P34" i="1368"/>
  <c r="P34" i="1367"/>
  <c r="P34" i="1371"/>
  <c r="P34" i="1373"/>
  <c r="P38" i="1403"/>
  <c r="P38" i="1402"/>
  <c r="P38" i="1395"/>
  <c r="P38" i="1401"/>
  <c r="P38" i="1394"/>
  <c r="P38" i="1393"/>
  <c r="P38" i="1392"/>
  <c r="P38" i="1391"/>
  <c r="P38" i="1404"/>
  <c r="P38" i="1388"/>
  <c r="P38" i="1389"/>
  <c r="P38" i="1390"/>
  <c r="P38" i="1384"/>
  <c r="P38" i="1387"/>
  <c r="P38" i="1382"/>
  <c r="P38" i="1385"/>
  <c r="P38" i="1383"/>
  <c r="P38" i="1381"/>
  <c r="P38" i="1377"/>
  <c r="P38" i="1375"/>
  <c r="P38" i="1380"/>
  <c r="P38" i="1379"/>
  <c r="P38" i="1378"/>
  <c r="P38" i="1374"/>
  <c r="P38" i="1376"/>
  <c r="P38" i="1386"/>
  <c r="P38" i="1372"/>
  <c r="P38" i="1369"/>
  <c r="P38" i="1368"/>
  <c r="P38" i="1371"/>
  <c r="P38" i="1373"/>
  <c r="P38" i="1367"/>
  <c r="P42" i="1405"/>
  <c r="P42" i="1403"/>
  <c r="P42" i="1402"/>
  <c r="P42" i="1395"/>
  <c r="P42" i="1404"/>
  <c r="P42" i="1401"/>
  <c r="P42" i="1393"/>
  <c r="P42" i="1394"/>
  <c r="P42" i="1392"/>
  <c r="P42" i="1390"/>
  <c r="P42" i="1391"/>
  <c r="P42" i="1388"/>
  <c r="P42" i="1389"/>
  <c r="P42" i="1384"/>
  <c r="P42" i="1382"/>
  <c r="P42" i="1385"/>
  <c r="P42" i="1383"/>
  <c r="P42" i="1381"/>
  <c r="P42" i="1387"/>
  <c r="P42" i="1379"/>
  <c r="P42" i="1377"/>
  <c r="P42" i="1375"/>
  <c r="P42" i="1386"/>
  <c r="P42" i="1380"/>
  <c r="P42" i="1378"/>
  <c r="P42" i="1374"/>
  <c r="P42" i="1376"/>
  <c r="P42" i="1372"/>
  <c r="P42" i="1369"/>
  <c r="P42" i="1368"/>
  <c r="P42" i="1367"/>
  <c r="P42" i="1371"/>
  <c r="P42" i="1373"/>
  <c r="P46" i="1405"/>
  <c r="P46" i="1403"/>
  <c r="P46" i="1402"/>
  <c r="P46" i="1404"/>
  <c r="P46" i="1395"/>
  <c r="P46" i="1393"/>
  <c r="P46" i="1401"/>
  <c r="P46" i="1394"/>
  <c r="P46" i="1392"/>
  <c r="P46" i="1390"/>
  <c r="P46" i="1391"/>
  <c r="P46" i="1388"/>
  <c r="P46" i="1389"/>
  <c r="P46" i="1384"/>
  <c r="P46" i="1387"/>
  <c r="P46" i="1382"/>
  <c r="P46" i="1385"/>
  <c r="P46" i="1383"/>
  <c r="P46" i="1381"/>
  <c r="P46" i="1379"/>
  <c r="P46" i="1377"/>
  <c r="P46" i="1375"/>
  <c r="P46" i="1380"/>
  <c r="P46" i="1378"/>
  <c r="P46" i="1374"/>
  <c r="P46" i="1376"/>
  <c r="P46" i="1372"/>
  <c r="P46" i="1369"/>
  <c r="P46" i="1368"/>
  <c r="P46" i="1373"/>
  <c r="P46" i="1386"/>
  <c r="P46" i="1371"/>
  <c r="P46" i="1367"/>
  <c r="P50" i="1405"/>
  <c r="P50" i="1403"/>
  <c r="P50" i="1402"/>
  <c r="P50" i="1401"/>
  <c r="P50" i="1394"/>
  <c r="P50" i="1395"/>
  <c r="P50" i="1404"/>
  <c r="P50" i="1393"/>
  <c r="P50" i="1392"/>
  <c r="P50" i="1390"/>
  <c r="P50" i="1391"/>
  <c r="P50" i="1388"/>
  <c r="P50" i="1389"/>
  <c r="P50" i="1384"/>
  <c r="P50" i="1382"/>
  <c r="P50" i="1385"/>
  <c r="P50" i="1383"/>
  <c r="P50" i="1387"/>
  <c r="P50" i="1379"/>
  <c r="P50" i="1377"/>
  <c r="P50" i="1375"/>
  <c r="P50" i="1386"/>
  <c r="P50" i="1381"/>
  <c r="P50" i="1380"/>
  <c r="P50" i="1378"/>
  <c r="P50" i="1374"/>
  <c r="P50" i="1373"/>
  <c r="P50" i="1376"/>
  <c r="P50" i="1372"/>
  <c r="P50" i="1369"/>
  <c r="P50" i="1368"/>
  <c r="P50" i="1367"/>
  <c r="P50" i="1371"/>
  <c r="Q31" i="1394"/>
  <c r="Q31" i="1395"/>
  <c r="Q31" i="1393"/>
  <c r="Q31" i="1392"/>
  <c r="Q31" i="1391"/>
  <c r="Q31" i="1390"/>
  <c r="Q31" i="1389"/>
  <c r="Q31" i="1387"/>
  <c r="Q31" i="1386"/>
  <c r="Q31" i="1388"/>
  <c r="Q31" i="1385"/>
  <c r="Q31" i="1384"/>
  <c r="Q31" i="1383"/>
  <c r="Q31" i="1382"/>
  <c r="Q31" i="1381"/>
  <c r="Q31" i="1380"/>
  <c r="Q31" i="1374"/>
  <c r="Q31" i="1372"/>
  <c r="Q31" i="1376"/>
  <c r="Q31" i="1375"/>
  <c r="Q31" i="1369"/>
  <c r="Q31" i="1377"/>
  <c r="Q31" i="1368"/>
  <c r="Q31" i="1379"/>
  <c r="Q31" i="1378"/>
  <c r="Q31" i="1371"/>
  <c r="Q31" i="1373"/>
  <c r="Q31" i="1367"/>
  <c r="Q35" i="1402"/>
  <c r="Q35" i="1396"/>
  <c r="Q35" i="1395"/>
  <c r="Q35" i="1401"/>
  <c r="Q35" i="1394"/>
  <c r="Q35" i="1397"/>
  <c r="Q35" i="1392"/>
  <c r="Q35" i="1393"/>
  <c r="Q35" i="1390"/>
  <c r="Q35" i="1389"/>
  <c r="Q35" i="1387"/>
  <c r="Q35" i="1386"/>
  <c r="Q35" i="1388"/>
  <c r="Q35" i="1385"/>
  <c r="Q35" i="1383"/>
  <c r="Q35" i="1382"/>
  <c r="Q35" i="1391"/>
  <c r="Q35" i="1381"/>
  <c r="Q35" i="1384"/>
  <c r="Q35" i="1380"/>
  <c r="Q35" i="1379"/>
  <c r="Q35" i="1375"/>
  <c r="Q35" i="1376"/>
  <c r="Q35" i="1374"/>
  <c r="Q35" i="1372"/>
  <c r="Q35" i="1369"/>
  <c r="Q35" i="1377"/>
  <c r="Q35" i="1368"/>
  <c r="Q35" i="1371"/>
  <c r="Q35" i="1378"/>
  <c r="Q35" i="1373"/>
  <c r="Q35" i="1367"/>
  <c r="Q39" i="1401"/>
  <c r="Q39" i="1404"/>
  <c r="Q39" i="1398"/>
  <c r="Q39" i="1396"/>
  <c r="Q39" i="1402"/>
  <c r="Q39" i="1399"/>
  <c r="Q39" i="1395"/>
  <c r="Q39" i="1403"/>
  <c r="Q39" i="1397"/>
  <c r="Q39" i="1394"/>
  <c r="Q39" i="1393"/>
  <c r="Q39" i="1391"/>
  <c r="Q39" i="1392"/>
  <c r="Q39" i="1390"/>
  <c r="Q39" i="1389"/>
  <c r="Q39" i="1387"/>
  <c r="Q39" i="1386"/>
  <c r="Q39" i="1388"/>
  <c r="Q39" i="1385"/>
  <c r="Q39" i="1383"/>
  <c r="Q39" i="1382"/>
  <c r="Q39" i="1381"/>
  <c r="Q39" i="1384"/>
  <c r="Q39" i="1380"/>
  <c r="Q39" i="1379"/>
  <c r="Q39" i="1378"/>
  <c r="Q39" i="1375"/>
  <c r="Q39" i="1376"/>
  <c r="Q39" i="1374"/>
  <c r="Q39" i="1372"/>
  <c r="Q39" i="1369"/>
  <c r="Q39" i="1377"/>
  <c r="Q39" i="1368"/>
  <c r="Q39" i="1367"/>
  <c r="Q39" i="1371"/>
  <c r="Q39" i="1373"/>
  <c r="Q43" i="1405"/>
  <c r="Q43" i="1403"/>
  <c r="Q43" i="1400"/>
  <c r="Q43" i="1401"/>
  <c r="Q43" i="1398"/>
  <c r="Q43" i="1396"/>
  <c r="Q43" i="1395"/>
  <c r="Q43" i="1404"/>
  <c r="Q43" i="1402"/>
  <c r="Q43" i="1394"/>
  <c r="Q43" i="1397"/>
  <c r="Q43" i="1399"/>
  <c r="Q43" i="1391"/>
  <c r="Q43" i="1393"/>
  <c r="Q43" i="1392"/>
  <c r="Q43" i="1389"/>
  <c r="Q43" i="1390"/>
  <c r="Q43" i="1387"/>
  <c r="Q43" i="1386"/>
  <c r="Q43" i="1388"/>
  <c r="Q43" i="1385"/>
  <c r="Q43" i="1383"/>
  <c r="Q43" i="1382"/>
  <c r="Q43" i="1381"/>
  <c r="Q43" i="1384"/>
  <c r="Q43" i="1380"/>
  <c r="Q43" i="1378"/>
  <c r="Q43" i="1375"/>
  <c r="Q43" i="1376"/>
  <c r="Q43" i="1374"/>
  <c r="Q43" i="1379"/>
  <c r="Q43" i="1372"/>
  <c r="Q43" i="1369"/>
  <c r="Q43" i="1377"/>
  <c r="Q43" i="1368"/>
  <c r="Q43" i="1373"/>
  <c r="Q43" i="1371"/>
  <c r="Q43" i="1367"/>
  <c r="Q47" i="1405"/>
  <c r="Q47" i="1402"/>
  <c r="Q47" i="1399"/>
  <c r="Q47" i="1404"/>
  <c r="Q47" i="1403"/>
  <c r="Q47" i="1400"/>
  <c r="Q47" i="1398"/>
  <c r="Q47" i="1396"/>
  <c r="Q47" i="1401"/>
  <c r="Q47" i="1397"/>
  <c r="Q47" i="1394"/>
  <c r="Q47" i="1395"/>
  <c r="Q47" i="1393"/>
  <c r="Q47" i="1391"/>
  <c r="Q47" i="1392"/>
  <c r="Q47" i="1389"/>
  <c r="Q47" i="1390"/>
  <c r="Q47" i="1387"/>
  <c r="Q47" i="1386"/>
  <c r="Q47" i="1388"/>
  <c r="Q47" i="1385"/>
  <c r="Q47" i="1383"/>
  <c r="Q47" i="1382"/>
  <c r="Q47" i="1381"/>
  <c r="Q47" i="1384"/>
  <c r="Q47" i="1378"/>
  <c r="Q47" i="1375"/>
  <c r="Q47" i="1376"/>
  <c r="Q47" i="1374"/>
  <c r="Q47" i="1379"/>
  <c r="Q47" i="1380"/>
  <c r="Q47" i="1372"/>
  <c r="Q47" i="1369"/>
  <c r="Q47" i="1377"/>
  <c r="Q47" i="1368"/>
  <c r="Q47" i="1367"/>
  <c r="Q47" i="1373"/>
  <c r="Q47" i="1371"/>
  <c r="Q51" i="1405"/>
  <c r="Q51" i="1402"/>
  <c r="Q51" i="1399"/>
  <c r="Q51" i="1398"/>
  <c r="Q51" i="1396"/>
  <c r="Q51" i="1403"/>
  <c r="Q51" i="1400"/>
  <c r="Q51" i="1404"/>
  <c r="Q51" i="1397"/>
  <c r="Q51" i="1401"/>
  <c r="Q51" i="1394"/>
  <c r="Q51" i="1395"/>
  <c r="Q51" i="1391"/>
  <c r="Q51" i="1392"/>
  <c r="Q51" i="1389"/>
  <c r="Q51" i="1390"/>
  <c r="Q51" i="1387"/>
  <c r="Q51" i="1386"/>
  <c r="Q51" i="1388"/>
  <c r="Q51" i="1393"/>
  <c r="Q51" i="1385"/>
  <c r="Q51" i="1383"/>
  <c r="Q51" i="1384"/>
  <c r="Q51" i="1381"/>
  <c r="Q51" i="1378"/>
  <c r="Q51" i="1375"/>
  <c r="Q51" i="1382"/>
  <c r="Q51" i="1376"/>
  <c r="Q51" i="1374"/>
  <c r="Q51" i="1373"/>
  <c r="Q51" i="1379"/>
  <c r="Q51" i="1372"/>
  <c r="Q51" i="1369"/>
  <c r="Q51" i="1377"/>
  <c r="Q51" i="1368"/>
  <c r="Q51" i="1371"/>
  <c r="Q51" i="1367"/>
  <c r="Q51" i="1380"/>
  <c r="R32" i="1395"/>
  <c r="R32" i="1394"/>
  <c r="R32" i="1393"/>
  <c r="R32" i="1392"/>
  <c r="R32" i="1387"/>
  <c r="R32" i="1390"/>
  <c r="R32" i="1391"/>
  <c r="R32" i="1389"/>
  <c r="R32" i="1388"/>
  <c r="R32" i="1386"/>
  <c r="R32" i="1382"/>
  <c r="R32" i="1381"/>
  <c r="R32" i="1385"/>
  <c r="R32" i="1384"/>
  <c r="R32" i="1374"/>
  <c r="R32" i="1377"/>
  <c r="R32" i="1383"/>
  <c r="R32" i="1380"/>
  <c r="R32" i="1379"/>
  <c r="R32" i="1378"/>
  <c r="R32" i="1375"/>
  <c r="R32" i="1372"/>
  <c r="R32" i="1369"/>
  <c r="R32" i="1376"/>
  <c r="R32" i="1368"/>
  <c r="R32" i="1371"/>
  <c r="R32" i="1373"/>
  <c r="R32" i="1367"/>
  <c r="R36" i="1395"/>
  <c r="R36" i="1394"/>
  <c r="R36" i="1393"/>
  <c r="R36" i="1392"/>
  <c r="R36" i="1391"/>
  <c r="R36" i="1387"/>
  <c r="R36" i="1390"/>
  <c r="R36" i="1389"/>
  <c r="R36" i="1388"/>
  <c r="R36" i="1384"/>
  <c r="R36" i="1386"/>
  <c r="R36" i="1382"/>
  <c r="R36" i="1381"/>
  <c r="R36" i="1385"/>
  <c r="R36" i="1376"/>
  <c r="R36" i="1375"/>
  <c r="R36" i="1374"/>
  <c r="R36" i="1377"/>
  <c r="R36" i="1380"/>
  <c r="R36" i="1378"/>
  <c r="R36" i="1372"/>
  <c r="R36" i="1383"/>
  <c r="R36" i="1369"/>
  <c r="R36" i="1368"/>
  <c r="R36" i="1367"/>
  <c r="R36" i="1371"/>
  <c r="R36" i="1379"/>
  <c r="R36" i="1373"/>
  <c r="R40" i="1395"/>
  <c r="R40" i="1394"/>
  <c r="R40" i="1393"/>
  <c r="R40" i="1392"/>
  <c r="R40" i="1391"/>
  <c r="R40" i="1387"/>
  <c r="R40" i="1390"/>
  <c r="R40" i="1389"/>
  <c r="R40" i="1388"/>
  <c r="R40" i="1384"/>
  <c r="R40" i="1386"/>
  <c r="R40" i="1385"/>
  <c r="R40" i="1382"/>
  <c r="R40" i="1381"/>
  <c r="R40" i="1376"/>
  <c r="R40" i="1375"/>
  <c r="R40" i="1374"/>
  <c r="R40" i="1377"/>
  <c r="R40" i="1380"/>
  <c r="R40" i="1378"/>
  <c r="R40" i="1372"/>
  <c r="R40" i="1369"/>
  <c r="R40" i="1383"/>
  <c r="R40" i="1368"/>
  <c r="R40" i="1373"/>
  <c r="R40" i="1379"/>
  <c r="R40" i="1371"/>
  <c r="R40" i="1367"/>
  <c r="R44" i="1395"/>
  <c r="R44" i="1393"/>
  <c r="R44" i="1392"/>
  <c r="R44" i="1390"/>
  <c r="R44" i="1394"/>
  <c r="R44" i="1391"/>
  <c r="R44" i="1387"/>
  <c r="R44" i="1389"/>
  <c r="R44" i="1388"/>
  <c r="R44" i="1384"/>
  <c r="R44" i="1386"/>
  <c r="R44" i="1385"/>
  <c r="R44" i="1382"/>
  <c r="R44" i="1381"/>
  <c r="R44" i="1379"/>
  <c r="R44" i="1376"/>
  <c r="R44" i="1375"/>
  <c r="R44" i="1374"/>
  <c r="R44" i="1377"/>
  <c r="R44" i="1380"/>
  <c r="R44" i="1378"/>
  <c r="R44" i="1372"/>
  <c r="R44" i="1369"/>
  <c r="R44" i="1368"/>
  <c r="R44" i="1367"/>
  <c r="R44" i="1383"/>
  <c r="R44" i="1373"/>
  <c r="R44" i="1371"/>
  <c r="R48" i="1395"/>
  <c r="R48" i="1393"/>
  <c r="R48" i="1392"/>
  <c r="R48" i="1394"/>
  <c r="R48" i="1390"/>
  <c r="R48" i="1391"/>
  <c r="R48" i="1387"/>
  <c r="R48" i="1389"/>
  <c r="R48" i="1388"/>
  <c r="R48" i="1384"/>
  <c r="R48" i="1386"/>
  <c r="R48" i="1385"/>
  <c r="R48" i="1382"/>
  <c r="R48" i="1381"/>
  <c r="R48" i="1379"/>
  <c r="R48" i="1376"/>
  <c r="R48" i="1375"/>
  <c r="R48" i="1380"/>
  <c r="R48" i="1374"/>
  <c r="R48" i="1377"/>
  <c r="R48" i="1383"/>
  <c r="R48" i="1378"/>
  <c r="R48" i="1372"/>
  <c r="R48" i="1369"/>
  <c r="R48" i="1368"/>
  <c r="R48" i="1371"/>
  <c r="R48" i="1373"/>
  <c r="R48" i="1367"/>
  <c r="S29" i="1395"/>
  <c r="S29" i="1394"/>
  <c r="S29" i="1392"/>
  <c r="S29" i="1393"/>
  <c r="S29" i="1388"/>
  <c r="S29" i="1387"/>
  <c r="S29" i="1390"/>
  <c r="S29" i="1389"/>
  <c r="S29" i="1386"/>
  <c r="S29" i="1382"/>
  <c r="S29" i="1385"/>
  <c r="S29" i="1384"/>
  <c r="S29" i="1381"/>
  <c r="S29" i="1391"/>
  <c r="S29" i="1383"/>
  <c r="S29" i="1374"/>
  <c r="S29" i="1376"/>
  <c r="S29" i="1372"/>
  <c r="S29" i="1377"/>
  <c r="S29" i="1369"/>
  <c r="S29" i="1379"/>
  <c r="S29" i="1378"/>
  <c r="S29" i="1368"/>
  <c r="S29" i="1371"/>
  <c r="S29" i="1367"/>
  <c r="S29" i="1375"/>
  <c r="S29" i="1380"/>
  <c r="S29" i="1373"/>
  <c r="S33" i="1394"/>
  <c r="S33" i="1395"/>
  <c r="S33" i="1393"/>
  <c r="S33" i="1392"/>
  <c r="S33" i="1391"/>
  <c r="S33" i="1390"/>
  <c r="S33" i="1387"/>
  <c r="S33" i="1388"/>
  <c r="S33" i="1386"/>
  <c r="S33" i="1389"/>
  <c r="S33" i="1382"/>
  <c r="S33" i="1385"/>
  <c r="S33" i="1384"/>
  <c r="S33" i="1381"/>
  <c r="S33" i="1383"/>
  <c r="S33" i="1375"/>
  <c r="S33" i="1377"/>
  <c r="S33" i="1374"/>
  <c r="S33" i="1376"/>
  <c r="S33" i="1372"/>
  <c r="S33" i="1369"/>
  <c r="S33" i="1379"/>
  <c r="S33" i="1378"/>
  <c r="S33" i="1368"/>
  <c r="S33" i="1380"/>
  <c r="S33" i="1367"/>
  <c r="S33" i="1371"/>
  <c r="S33" i="1373"/>
  <c r="S37" i="1395"/>
  <c r="S37" i="1394"/>
  <c r="S37" i="1393"/>
  <c r="S37" i="1392"/>
  <c r="S37" i="1390"/>
  <c r="S37" i="1391"/>
  <c r="S37" i="1387"/>
  <c r="S37" i="1388"/>
  <c r="S37" i="1386"/>
  <c r="S37" i="1382"/>
  <c r="S37" i="1385"/>
  <c r="S37" i="1384"/>
  <c r="S37" i="1381"/>
  <c r="S37" i="1389"/>
  <c r="S37" i="1383"/>
  <c r="S37" i="1375"/>
  <c r="S37" i="1377"/>
  <c r="S37" i="1374"/>
  <c r="S37" i="1378"/>
  <c r="S37" i="1376"/>
  <c r="S37" i="1372"/>
  <c r="S37" i="1369"/>
  <c r="S37" i="1379"/>
  <c r="S37" i="1368"/>
  <c r="S37" i="1373"/>
  <c r="S37" i="1380"/>
  <c r="S37" i="1371"/>
  <c r="S37" i="1367"/>
  <c r="S41" i="1395"/>
  <c r="S41" i="1394"/>
  <c r="S41" i="1392"/>
  <c r="S41" i="1393"/>
  <c r="S41" i="1390"/>
  <c r="S41" i="1391"/>
  <c r="S41" i="1387"/>
  <c r="S41" i="1388"/>
  <c r="S41" i="1385"/>
  <c r="S41" i="1386"/>
  <c r="S41" i="1389"/>
  <c r="S41" i="1382"/>
  <c r="S41" i="1384"/>
  <c r="S41" i="1381"/>
  <c r="S41" i="1383"/>
  <c r="S41" i="1375"/>
  <c r="S41" i="1377"/>
  <c r="S41" i="1374"/>
  <c r="S41" i="1378"/>
  <c r="S41" i="1376"/>
  <c r="S41" i="1372"/>
  <c r="S41" i="1369"/>
  <c r="S41" i="1379"/>
  <c r="S41" i="1368"/>
  <c r="S41" i="1380"/>
  <c r="S41" i="1367"/>
  <c r="S41" i="1373"/>
  <c r="S41" i="1371"/>
  <c r="T29" i="1394"/>
  <c r="T29" i="1395"/>
  <c r="T29" i="1393"/>
  <c r="T29" i="1391"/>
  <c r="T29" i="1392"/>
  <c r="T29" i="1390"/>
  <c r="T29" i="1384"/>
  <c r="T29" i="1389"/>
  <c r="T29" i="1385"/>
  <c r="T29" i="1387"/>
  <c r="T29" i="1383"/>
  <c r="T29" i="1388"/>
  <c r="T29" i="1382"/>
  <c r="T29" i="1386"/>
  <c r="T29" i="1380"/>
  <c r="T29" i="1379"/>
  <c r="T29" i="1378"/>
  <c r="T29" i="1377"/>
  <c r="T29" i="1376"/>
  <c r="T29" i="1369"/>
  <c r="T29" i="1367"/>
  <c r="T29" i="1368"/>
  <c r="T29" i="1381"/>
  <c r="T29" i="1375"/>
  <c r="T29" i="1373"/>
  <c r="T29" i="1371"/>
  <c r="T29" i="1374"/>
  <c r="T29" i="1372"/>
  <c r="T33" i="1394"/>
  <c r="T33" i="1395"/>
  <c r="T33" i="1393"/>
  <c r="T33" i="1392"/>
  <c r="T33" i="1391"/>
  <c r="T33" i="1388"/>
  <c r="T33" i="1389"/>
  <c r="T33" i="1384"/>
  <c r="T33" i="1390"/>
  <c r="T33" i="1385"/>
  <c r="T33" i="1383"/>
  <c r="T33" i="1386"/>
  <c r="T33" i="1377"/>
  <c r="T33" i="1382"/>
  <c r="T33" i="1387"/>
  <c r="T33" i="1380"/>
  <c r="T33" i="1379"/>
  <c r="T33" i="1378"/>
  <c r="T33" i="1376"/>
  <c r="T33" i="1369"/>
  <c r="T33" i="1367"/>
  <c r="T33" i="1368"/>
  <c r="T33" i="1381"/>
  <c r="T33" i="1374"/>
  <c r="T33" i="1373"/>
  <c r="T33" i="1371"/>
  <c r="T33" i="1372"/>
  <c r="T33" i="1375"/>
  <c r="T37" i="1395"/>
  <c r="T37" i="1394"/>
  <c r="T37" i="1393"/>
  <c r="T37" i="1391"/>
  <c r="T37" i="1390"/>
  <c r="T37" i="1388"/>
  <c r="T37" i="1392"/>
  <c r="T37" i="1389"/>
  <c r="T37" i="1384"/>
  <c r="T37" i="1385"/>
  <c r="T37" i="1387"/>
  <c r="T37" i="1383"/>
  <c r="T37" i="1377"/>
  <c r="T37" i="1382"/>
  <c r="T37" i="1378"/>
  <c r="T37" i="1386"/>
  <c r="T37" i="1380"/>
  <c r="T37" i="1379"/>
  <c r="T37" i="1376"/>
  <c r="T37" i="1369"/>
  <c r="T37" i="1367"/>
  <c r="T37" i="1375"/>
  <c r="T37" i="1374"/>
  <c r="T37" i="1368"/>
  <c r="T37" i="1381"/>
  <c r="T37" i="1373"/>
  <c r="T37" i="1371"/>
  <c r="T37" i="1372"/>
  <c r="T41" i="1395"/>
  <c r="T41" i="1394"/>
  <c r="T41" i="1393"/>
  <c r="T41" i="1392"/>
  <c r="T41" i="1390"/>
  <c r="T41" i="1391"/>
  <c r="T41" i="1388"/>
  <c r="T41" i="1389"/>
  <c r="T41" i="1384"/>
  <c r="T41" i="1385"/>
  <c r="T41" i="1383"/>
  <c r="T41" i="1386"/>
  <c r="T41" i="1377"/>
  <c r="T41" i="1382"/>
  <c r="T41" i="1378"/>
  <c r="T41" i="1380"/>
  <c r="T41" i="1379"/>
  <c r="T41" i="1376"/>
  <c r="T41" i="1374"/>
  <c r="T41" i="1369"/>
  <c r="T41" i="1367"/>
  <c r="T41" i="1368"/>
  <c r="T41" i="1373"/>
  <c r="T41" i="1371"/>
  <c r="T41" i="1387"/>
  <c r="T41" i="1381"/>
  <c r="T41" i="1372"/>
  <c r="T41" i="1375"/>
  <c r="T45" i="1395"/>
  <c r="T45" i="1393"/>
  <c r="T45" i="1394"/>
  <c r="T45" i="1392"/>
  <c r="T45" i="1390"/>
  <c r="T45" i="1391"/>
  <c r="T45" i="1388"/>
  <c r="T45" i="1389"/>
  <c r="T45" i="1384"/>
  <c r="T45" i="1387"/>
  <c r="T45" i="1385"/>
  <c r="T45" i="1383"/>
  <c r="T45" i="1377"/>
  <c r="T45" i="1382"/>
  <c r="T45" i="1378"/>
  <c r="T45" i="1386"/>
  <c r="T45" i="1380"/>
  <c r="T45" i="1379"/>
  <c r="T45" i="1376"/>
  <c r="T45" i="1369"/>
  <c r="T45" i="1367"/>
  <c r="T45" i="1381"/>
  <c r="T45" i="1375"/>
  <c r="T45" i="1368"/>
  <c r="T45" i="1373"/>
  <c r="T45" i="1371"/>
  <c r="T45" i="1374"/>
  <c r="T45" i="1372"/>
  <c r="T49" i="1394"/>
  <c r="T49" i="1395"/>
  <c r="T49" i="1393"/>
  <c r="T49" i="1392"/>
  <c r="T49" i="1390"/>
  <c r="T49" i="1391"/>
  <c r="T49" i="1388"/>
  <c r="T49" i="1389"/>
  <c r="T49" i="1384"/>
  <c r="T49" i="1385"/>
  <c r="T49" i="1383"/>
  <c r="T49" i="1387"/>
  <c r="T49" i="1386"/>
  <c r="T49" i="1377"/>
  <c r="T49" i="1382"/>
  <c r="T49" i="1381"/>
  <c r="T49" i="1378"/>
  <c r="T49" i="1379"/>
  <c r="T49" i="1376"/>
  <c r="T49" i="1369"/>
  <c r="T49" i="1367"/>
  <c r="T49" i="1368"/>
  <c r="T49" i="1374"/>
  <c r="T49" i="1371"/>
  <c r="T49" i="1380"/>
  <c r="T49" i="1375"/>
  <c r="T49" i="1372"/>
  <c r="T49" i="1373"/>
  <c r="U30" i="1394"/>
  <c r="U30" i="1395"/>
  <c r="U30" i="1393"/>
  <c r="U30" i="1392"/>
  <c r="U30" i="1391"/>
  <c r="U30" i="1390"/>
  <c r="U30" i="1387"/>
  <c r="U30" i="1386"/>
  <c r="U30" i="1384"/>
  <c r="U30" i="1388"/>
  <c r="U30" i="1385"/>
  <c r="U30" i="1389"/>
  <c r="U30" i="1383"/>
  <c r="U30" i="1380"/>
  <c r="U30" i="1381"/>
  <c r="U30" i="1379"/>
  <c r="U30" i="1378"/>
  <c r="U30" i="1377"/>
  <c r="U30" i="1376"/>
  <c r="U30" i="1382"/>
  <c r="U34" i="1395"/>
  <c r="U34" i="1394"/>
  <c r="U34" i="1393"/>
  <c r="U34" i="1391"/>
  <c r="U34" i="1389"/>
  <c r="U34" i="1392"/>
  <c r="U34" i="1390"/>
  <c r="U34" i="1387"/>
  <c r="U34" i="1386"/>
  <c r="U34" i="1388"/>
  <c r="U34" i="1385"/>
  <c r="U34" i="1383"/>
  <c r="U34" i="1384"/>
  <c r="U34" i="1380"/>
  <c r="U34" i="1379"/>
  <c r="U34" i="1376"/>
  <c r="U34" i="1381"/>
  <c r="U34" i="1378"/>
  <c r="U34" i="1382"/>
  <c r="U34" i="1377"/>
  <c r="U38" i="1395"/>
  <c r="U38" i="1394"/>
  <c r="U38" i="1391"/>
  <c r="U38" i="1392"/>
  <c r="U38" i="1389"/>
  <c r="U38" i="1393"/>
  <c r="U38" i="1390"/>
  <c r="U38" i="1387"/>
  <c r="U38" i="1386"/>
  <c r="U38" i="1388"/>
  <c r="U38" i="1385"/>
  <c r="U38" i="1383"/>
  <c r="U38" i="1384"/>
  <c r="U38" i="1378"/>
  <c r="U38" i="1380"/>
  <c r="U38" i="1379"/>
  <c r="U38" i="1376"/>
  <c r="U38" i="1381"/>
  <c r="U38" i="1382"/>
  <c r="U38" i="1377"/>
  <c r="U42" i="1395"/>
  <c r="U42" i="1394"/>
  <c r="U42" i="1393"/>
  <c r="U42" i="1391"/>
  <c r="U42" i="1392"/>
  <c r="U42" i="1390"/>
  <c r="U42" i="1389"/>
  <c r="U42" i="1387"/>
  <c r="U42" i="1386"/>
  <c r="U42" i="1388"/>
  <c r="U42" i="1385"/>
  <c r="U42" i="1383"/>
  <c r="U42" i="1384"/>
  <c r="U42" i="1379"/>
  <c r="U42" i="1378"/>
  <c r="U42" i="1381"/>
  <c r="U42" i="1380"/>
  <c r="U42" i="1376"/>
  <c r="U42" i="1382"/>
  <c r="U42" i="1377"/>
  <c r="U46" i="1394"/>
  <c r="U46" i="1395"/>
  <c r="U46" i="1393"/>
  <c r="U46" i="1391"/>
  <c r="U46" i="1392"/>
  <c r="U46" i="1389"/>
  <c r="U46" i="1390"/>
  <c r="U46" i="1387"/>
  <c r="U46" i="1386"/>
  <c r="U46" i="1388"/>
  <c r="U46" i="1385"/>
  <c r="U46" i="1383"/>
  <c r="U46" i="1384"/>
  <c r="U46" i="1379"/>
  <c r="U46" i="1378"/>
  <c r="U46" i="1381"/>
  <c r="U46" i="1380"/>
  <c r="U46" i="1376"/>
  <c r="U46" i="1382"/>
  <c r="U46" i="1377"/>
  <c r="U50" i="1395"/>
  <c r="U50" i="1393"/>
  <c r="U50" i="1391"/>
  <c r="U50" i="1392"/>
  <c r="U50" i="1389"/>
  <c r="U50" i="1387"/>
  <c r="U50" i="1386"/>
  <c r="U50" i="1390"/>
  <c r="U50" i="1388"/>
  <c r="U50" i="1394"/>
  <c r="U50" i="1385"/>
  <c r="U50" i="1383"/>
  <c r="U50" i="1384"/>
  <c r="U50" i="1381"/>
  <c r="U50" i="1379"/>
  <c r="U50" i="1378"/>
  <c r="U50" i="1380"/>
  <c r="U50" i="1376"/>
  <c r="U50" i="1382"/>
  <c r="U50" i="1377"/>
  <c r="S44" i="1395"/>
  <c r="S44" i="1394"/>
  <c r="S44" i="1393"/>
  <c r="S44" i="1392"/>
  <c r="S44" i="1390"/>
  <c r="S44" i="1391"/>
  <c r="S44" i="1387"/>
  <c r="S44" i="1388"/>
  <c r="S44" i="1385"/>
  <c r="S44" i="1389"/>
  <c r="S44" i="1386"/>
  <c r="S44" i="1383"/>
  <c r="S44" i="1381"/>
  <c r="S44" i="1379"/>
  <c r="S44" i="1377"/>
  <c r="S44" i="1384"/>
  <c r="S44" i="1380"/>
  <c r="S44" i="1378"/>
  <c r="S44" i="1382"/>
  <c r="S44" i="1374"/>
  <c r="S44" i="1369"/>
  <c r="S44" i="1367"/>
  <c r="S44" i="1368"/>
  <c r="S44" i="1373"/>
  <c r="S44" i="1371"/>
  <c r="S44" i="1376"/>
  <c r="S44" i="1372"/>
  <c r="S44" i="1375"/>
  <c r="S48" i="1395"/>
  <c r="S48" i="1394"/>
  <c r="S48" i="1393"/>
  <c r="S48" i="1392"/>
  <c r="S48" i="1390"/>
  <c r="S48" i="1391"/>
  <c r="S48" i="1387"/>
  <c r="S48" i="1388"/>
  <c r="S48" i="1385"/>
  <c r="S48" i="1389"/>
  <c r="S48" i="1386"/>
  <c r="S48" i="1380"/>
  <c r="S48" i="1383"/>
  <c r="S48" i="1384"/>
  <c r="S48" i="1381"/>
  <c r="S48" i="1379"/>
  <c r="S48" i="1377"/>
  <c r="S48" i="1378"/>
  <c r="S48" i="1382"/>
  <c r="S48" i="1369"/>
  <c r="S48" i="1367"/>
  <c r="S48" i="1375"/>
  <c r="S48" i="1368"/>
  <c r="S48" i="1373"/>
  <c r="S48" i="1371"/>
  <c r="S48" i="1376"/>
  <c r="S48" i="1374"/>
  <c r="S48" i="1372"/>
  <c r="J16" i="1395" l="1"/>
  <c r="J16" i="1394"/>
  <c r="J16" i="1393"/>
  <c r="J16" i="1392"/>
  <c r="J16" i="1390"/>
  <c r="J16" i="1388"/>
  <c r="J16" i="1389"/>
  <c r="J16" i="1391"/>
  <c r="J16" i="1387"/>
  <c r="J16" i="1386"/>
  <c r="J16" i="1385"/>
  <c r="J16" i="1383"/>
  <c r="J16" i="1382"/>
  <c r="J16" i="1384"/>
  <c r="J16" i="1381"/>
  <c r="J16" i="1379"/>
  <c r="J16" i="1376"/>
  <c r="J16" i="1380"/>
  <c r="J16" i="1378"/>
  <c r="J16" i="1377"/>
  <c r="J16" i="1374"/>
  <c r="J16" i="1375"/>
  <c r="J16" i="1373"/>
  <c r="J16" i="1372"/>
  <c r="J16" i="1369"/>
  <c r="J16" i="1368"/>
  <c r="J16" i="1371"/>
  <c r="J2" i="1370"/>
  <c r="J16" i="1367"/>
  <c r="B17" i="1395"/>
  <c r="B17" i="1394"/>
  <c r="B17" i="1393"/>
  <c r="B17" i="1392"/>
  <c r="B17" i="1390"/>
  <c r="B17" i="1388"/>
  <c r="B17" i="1391"/>
  <c r="B17" i="1389"/>
  <c r="B17" i="1386"/>
  <c r="B17" i="1387"/>
  <c r="B17" i="1385"/>
  <c r="B17" i="1383"/>
  <c r="B17" i="1382"/>
  <c r="B17" i="1384"/>
  <c r="B17" i="1381"/>
  <c r="B17" i="1379"/>
  <c r="B17" i="1380"/>
  <c r="B17" i="1376"/>
  <c r="B17" i="1378"/>
  <c r="B17" i="1377"/>
  <c r="B17" i="1372"/>
  <c r="B17" i="1371"/>
  <c r="B17" i="1374"/>
  <c r="B17" i="1375"/>
  <c r="B17" i="1373"/>
  <c r="B17" i="1367"/>
  <c r="B17" i="1369"/>
  <c r="B17" i="1368"/>
  <c r="N17" i="1409"/>
  <c r="N17" i="1408"/>
  <c r="N17" i="1395"/>
  <c r="N17" i="1394"/>
  <c r="N17" i="1393"/>
  <c r="N17" i="1410"/>
  <c r="N17" i="1392"/>
  <c r="N17" i="1391"/>
  <c r="N17" i="1390"/>
  <c r="N17" i="1388"/>
  <c r="N17" i="1389"/>
  <c r="N17" i="1386"/>
  <c r="N17" i="1387"/>
  <c r="N17" i="1384"/>
  <c r="N17" i="1385"/>
  <c r="N17" i="1382"/>
  <c r="N17" i="1381"/>
  <c r="N17" i="1383"/>
  <c r="N17" i="1378"/>
  <c r="N17" i="1377"/>
  <c r="N17" i="1380"/>
  <c r="N17" i="1379"/>
  <c r="N17" i="1376"/>
  <c r="N17" i="1369"/>
  <c r="N17" i="1368"/>
  <c r="N17" i="1374"/>
  <c r="N17" i="1372"/>
  <c r="N17" i="1371"/>
  <c r="N17" i="1375"/>
  <c r="N17" i="1373"/>
  <c r="N17" i="1367"/>
  <c r="R17" i="1394"/>
  <c r="R17" i="1395"/>
  <c r="R17" i="1393"/>
  <c r="R17" i="1391"/>
  <c r="R17" i="1389"/>
  <c r="R17" i="1392"/>
  <c r="R17" i="1390"/>
  <c r="R17" i="1388"/>
  <c r="R17" i="1387"/>
  <c r="R17" i="1386"/>
  <c r="R17" i="1384"/>
  <c r="R17" i="1385"/>
  <c r="R17" i="1382"/>
  <c r="R17" i="1381"/>
  <c r="R17" i="1383"/>
  <c r="R17" i="1380"/>
  <c r="R17" i="1379"/>
  <c r="R17" i="1378"/>
  <c r="R17" i="1377"/>
  <c r="R17" i="1376"/>
  <c r="R17" i="1369"/>
  <c r="R17" i="1368"/>
  <c r="R17" i="1374"/>
  <c r="R17" i="1372"/>
  <c r="R17" i="1371"/>
  <c r="R17" i="1375"/>
  <c r="R17" i="1373"/>
  <c r="R17" i="1367"/>
  <c r="J18" i="1395"/>
  <c r="J18" i="1394"/>
  <c r="J18" i="1391"/>
  <c r="J18" i="1393"/>
  <c r="J18" i="1389"/>
  <c r="J18" i="1390"/>
  <c r="J18" i="1388"/>
  <c r="J18" i="1392"/>
  <c r="J18" i="1387"/>
  <c r="J18" i="1386"/>
  <c r="J18" i="1383"/>
  <c r="J18" i="1384"/>
  <c r="J18" i="1382"/>
  <c r="J18" i="1385"/>
  <c r="J18" i="1381"/>
  <c r="J18" i="1379"/>
  <c r="J18" i="1380"/>
  <c r="J18" i="1378"/>
  <c r="J18" i="1377"/>
  <c r="J18" i="1376"/>
  <c r="J18" i="1373"/>
  <c r="J18" i="1368"/>
  <c r="J18" i="1367"/>
  <c r="J18" i="1369"/>
  <c r="J18" i="1375"/>
  <c r="J18" i="1374"/>
  <c r="J18" i="1372"/>
  <c r="J18" i="1371"/>
  <c r="F20" i="1413"/>
  <c r="F20" i="1412"/>
  <c r="F20" i="1414"/>
  <c r="F20" i="1415"/>
  <c r="F20" i="1394"/>
  <c r="F20" i="1395"/>
  <c r="F20" i="1393"/>
  <c r="F20" i="1392"/>
  <c r="F20" i="1390"/>
  <c r="F20" i="1388"/>
  <c r="F20" i="1389"/>
  <c r="F20" i="1391"/>
  <c r="F20" i="1387"/>
  <c r="F20" i="1386"/>
  <c r="F20" i="1385"/>
  <c r="F20" i="1383"/>
  <c r="F20" i="1384"/>
  <c r="F20" i="1382"/>
  <c r="F20" i="1381"/>
  <c r="F20" i="1379"/>
  <c r="F20" i="1380"/>
  <c r="F20" i="1378"/>
  <c r="F20" i="1377"/>
  <c r="F20" i="1376"/>
  <c r="F20" i="1373"/>
  <c r="F20" i="1375"/>
  <c r="F20" i="1369"/>
  <c r="F20" i="1374"/>
  <c r="F20" i="1372"/>
  <c r="F20" i="1371"/>
  <c r="F20" i="1368"/>
  <c r="F20" i="1367"/>
  <c r="R20" i="1394"/>
  <c r="R20" i="1395"/>
  <c r="R20" i="1393"/>
  <c r="R20" i="1391"/>
  <c r="R20" i="1392"/>
  <c r="R20" i="1390"/>
  <c r="R20" i="1388"/>
  <c r="R20" i="1389"/>
  <c r="R20" i="1386"/>
  <c r="R20" i="1387"/>
  <c r="R20" i="1385"/>
  <c r="R20" i="1383"/>
  <c r="R20" i="1382"/>
  <c r="R20" i="1384"/>
  <c r="R20" i="1381"/>
  <c r="R20" i="1379"/>
  <c r="R20" i="1376"/>
  <c r="R20" i="1380"/>
  <c r="R20" i="1378"/>
  <c r="R20" i="1377"/>
  <c r="R20" i="1375"/>
  <c r="R20" i="1373"/>
  <c r="R20" i="1369"/>
  <c r="R20" i="1372"/>
  <c r="R20" i="1374"/>
  <c r="R20" i="1371"/>
  <c r="R20" i="1367"/>
  <c r="R20" i="1368"/>
  <c r="R21" i="1395"/>
  <c r="R21" i="1394"/>
  <c r="R21" i="1392"/>
  <c r="R21" i="1391"/>
  <c r="R21" i="1393"/>
  <c r="R21" i="1389"/>
  <c r="R21" i="1390"/>
  <c r="R21" i="1388"/>
  <c r="R21" i="1387"/>
  <c r="R21" i="1386"/>
  <c r="R21" i="1384"/>
  <c r="R21" i="1382"/>
  <c r="R21" i="1385"/>
  <c r="R21" i="1381"/>
  <c r="R21" i="1383"/>
  <c r="R21" i="1380"/>
  <c r="R21" i="1378"/>
  <c r="R21" i="1377"/>
  <c r="R21" i="1379"/>
  <c r="R21" i="1376"/>
  <c r="R21" i="1375"/>
  <c r="R21" i="1368"/>
  <c r="R21" i="1374"/>
  <c r="R21" i="1372"/>
  <c r="R21" i="1371"/>
  <c r="R21" i="1369"/>
  <c r="R21" i="1373"/>
  <c r="R21" i="1367"/>
  <c r="B23" i="1394"/>
  <c r="B23" i="1392"/>
  <c r="B23" i="1395"/>
  <c r="B23" i="1391"/>
  <c r="B23" i="1389"/>
  <c r="B23" i="1390"/>
  <c r="B23" i="1388"/>
  <c r="B23" i="1393"/>
  <c r="B23" i="1387"/>
  <c r="B23" i="1385"/>
  <c r="B23" i="1386"/>
  <c r="B23" i="1383"/>
  <c r="B23" i="1384"/>
  <c r="B23" i="1380"/>
  <c r="B23" i="1379"/>
  <c r="B23" i="1381"/>
  <c r="B23" i="1382"/>
  <c r="B23" i="1375"/>
  <c r="B23" i="1378"/>
  <c r="B23" i="1377"/>
  <c r="B23" i="1376"/>
  <c r="B23" i="1373"/>
  <c r="B23" i="1368"/>
  <c r="B23" i="1367"/>
  <c r="B23" i="1372"/>
  <c r="B23" i="1371"/>
  <c r="B23" i="1374"/>
  <c r="B23" i="1369"/>
  <c r="F24" i="1413"/>
  <c r="F24" i="1415"/>
  <c r="F24" i="1395"/>
  <c r="F24" i="1414"/>
  <c r="F24" i="1394"/>
  <c r="F24" i="1392"/>
  <c r="F24" i="1393"/>
  <c r="F24" i="1391"/>
  <c r="F24" i="1389"/>
  <c r="F24" i="1390"/>
  <c r="F24" i="1388"/>
  <c r="F24" i="1387"/>
  <c r="F24" i="1386"/>
  <c r="F24" i="1385"/>
  <c r="F24" i="1382"/>
  <c r="F24" i="1383"/>
  <c r="F24" i="1384"/>
  <c r="F24" i="1380"/>
  <c r="F24" i="1379"/>
  <c r="F24" i="1378"/>
  <c r="F24" i="1381"/>
  <c r="F24" i="1375"/>
  <c r="F24" i="1377"/>
  <c r="F24" i="1376"/>
  <c r="F24" i="1374"/>
  <c r="F24" i="1372"/>
  <c r="F24" i="1368"/>
  <c r="F24" i="1367"/>
  <c r="F24" i="1373"/>
  <c r="F24" i="1371"/>
  <c r="F24" i="1369"/>
  <c r="B26" i="1394"/>
  <c r="B26" i="1395"/>
  <c r="B26" i="1392"/>
  <c r="B26" i="1393"/>
  <c r="B26" i="1391"/>
  <c r="B26" i="1389"/>
  <c r="B26" i="1390"/>
  <c r="B26" i="1388"/>
  <c r="B26" i="1387"/>
  <c r="B26" i="1386"/>
  <c r="B26" i="1384"/>
  <c r="B26" i="1382"/>
  <c r="B26" i="1385"/>
  <c r="B26" i="1381"/>
  <c r="B26" i="1383"/>
  <c r="B26" i="1380"/>
  <c r="B26" i="1377"/>
  <c r="B26" i="1379"/>
  <c r="B26" i="1376"/>
  <c r="B26" i="1378"/>
  <c r="B26" i="1375"/>
  <c r="B26" i="1373"/>
  <c r="B26" i="1372"/>
  <c r="B26" i="1368"/>
  <c r="B26" i="1367"/>
  <c r="B26" i="1374"/>
  <c r="B26" i="1371"/>
  <c r="B26" i="1369"/>
  <c r="B27" i="1394"/>
  <c r="B27" i="1395"/>
  <c r="B27" i="1392"/>
  <c r="B27" i="1391"/>
  <c r="B27" i="1389"/>
  <c r="B27" i="1393"/>
  <c r="B27" i="1390"/>
  <c r="B27" i="1388"/>
  <c r="B27" i="1387"/>
  <c r="B27" i="1385"/>
  <c r="B27" i="1386"/>
  <c r="B27" i="1383"/>
  <c r="B27" i="1384"/>
  <c r="B27" i="1380"/>
  <c r="B27" i="1379"/>
  <c r="B27" i="1378"/>
  <c r="B27" i="1382"/>
  <c r="B27" i="1381"/>
  <c r="B27" i="1375"/>
  <c r="B27" i="1377"/>
  <c r="B27" i="1376"/>
  <c r="B27" i="1373"/>
  <c r="B27" i="1372"/>
  <c r="B27" i="1368"/>
  <c r="B27" i="1367"/>
  <c r="B27" i="1371"/>
  <c r="B27" i="1374"/>
  <c r="B27" i="1369"/>
  <c r="F28" i="1414"/>
  <c r="F28" i="1415"/>
  <c r="F28" i="1395"/>
  <c r="F28" i="1394"/>
  <c r="F28" i="1392"/>
  <c r="F28" i="1393"/>
  <c r="F28" i="1391"/>
  <c r="F28" i="1389"/>
  <c r="F28" i="1390"/>
  <c r="F28" i="1388"/>
  <c r="F28" i="1387"/>
  <c r="F28" i="1386"/>
  <c r="F28" i="1385"/>
  <c r="F28" i="1382"/>
  <c r="F28" i="1383"/>
  <c r="F28" i="1384"/>
  <c r="F28" i="1380"/>
  <c r="F28" i="1379"/>
  <c r="F28" i="1378"/>
  <c r="F28" i="1381"/>
  <c r="F28" i="1375"/>
  <c r="F28" i="1377"/>
  <c r="F28" i="1376"/>
  <c r="F28" i="1374"/>
  <c r="F28" i="1373"/>
  <c r="F28" i="1372"/>
  <c r="F28" i="1368"/>
  <c r="F28" i="1367"/>
  <c r="F28" i="1371"/>
  <c r="F28" i="1369"/>
  <c r="F30" i="1415"/>
  <c r="F30" i="1414"/>
  <c r="F30" i="1395"/>
  <c r="F30" i="1394"/>
  <c r="F30" i="1392"/>
  <c r="F30" i="1393"/>
  <c r="F30" i="1391"/>
  <c r="F30" i="1389"/>
  <c r="F30" i="1387"/>
  <c r="F30" i="1390"/>
  <c r="F30" i="1388"/>
  <c r="F30" i="1386"/>
  <c r="F30" i="1384"/>
  <c r="F30" i="1383"/>
  <c r="F30" i="1382"/>
  <c r="F30" i="1385"/>
  <c r="F30" i="1381"/>
  <c r="F30" i="1380"/>
  <c r="F30" i="1377"/>
  <c r="F30" i="1379"/>
  <c r="F30" i="1376"/>
  <c r="F30" i="1378"/>
  <c r="F30" i="1375"/>
  <c r="F30" i="1374"/>
  <c r="F30" i="1373"/>
  <c r="F30" i="1372"/>
  <c r="F30" i="1368"/>
  <c r="F30" i="1367"/>
  <c r="F30" i="1371"/>
  <c r="F30" i="1369"/>
  <c r="B32" i="1394"/>
  <c r="B32" i="1395"/>
  <c r="B32" i="1392"/>
  <c r="B32" i="1393"/>
  <c r="B32" i="1391"/>
  <c r="B32" i="1389"/>
  <c r="B32" i="1387"/>
  <c r="B32" i="1390"/>
  <c r="B32" i="1388"/>
  <c r="B32" i="1386"/>
  <c r="B32" i="1385"/>
  <c r="B32" i="1382"/>
  <c r="B32" i="1384"/>
  <c r="B32" i="1383"/>
  <c r="B32" i="1380"/>
  <c r="B32" i="1379"/>
  <c r="B32" i="1378"/>
  <c r="B32" i="1381"/>
  <c r="B32" i="1375"/>
  <c r="B32" i="1377"/>
  <c r="B32" i="1376"/>
  <c r="B32" i="1374"/>
  <c r="B32" i="1373"/>
  <c r="B32" i="1372"/>
  <c r="B32" i="1368"/>
  <c r="B32" i="1367"/>
  <c r="B32" i="1371"/>
  <c r="B32" i="1369"/>
  <c r="F33" i="1415"/>
  <c r="F33" i="1411"/>
  <c r="F33" i="1395"/>
  <c r="F33" i="1394"/>
  <c r="F33" i="1392"/>
  <c r="F33" i="1391"/>
  <c r="F33" i="1393"/>
  <c r="F33" i="1389"/>
  <c r="F33" i="1387"/>
  <c r="F33" i="1390"/>
  <c r="F33" i="1388"/>
  <c r="F33" i="1386"/>
  <c r="F33" i="1385"/>
  <c r="F33" i="1383"/>
  <c r="F33" i="1384"/>
  <c r="F33" i="1382"/>
  <c r="F33" i="1380"/>
  <c r="F33" i="1379"/>
  <c r="F33" i="1378"/>
  <c r="F33" i="1376"/>
  <c r="F33" i="1375"/>
  <c r="F33" i="1377"/>
  <c r="F33" i="1381"/>
  <c r="F33" i="1374"/>
  <c r="F33" i="1373"/>
  <c r="F33" i="1372"/>
  <c r="F33" i="1368"/>
  <c r="F33" i="1367"/>
  <c r="F33" i="1371"/>
  <c r="F33" i="1369"/>
  <c r="F35" i="1411"/>
  <c r="F35" i="1395"/>
  <c r="F35" i="1415"/>
  <c r="F35" i="1394"/>
  <c r="F35" i="1392"/>
  <c r="F35" i="1391"/>
  <c r="F35" i="1393"/>
  <c r="F35" i="1389"/>
  <c r="F35" i="1387"/>
  <c r="F35" i="1390"/>
  <c r="F35" i="1388"/>
  <c r="F35" i="1385"/>
  <c r="F35" i="1386"/>
  <c r="F35" i="1384"/>
  <c r="F35" i="1381"/>
  <c r="F35" i="1383"/>
  <c r="F35" i="1380"/>
  <c r="F35" i="1379"/>
  <c r="F35" i="1378"/>
  <c r="F35" i="1382"/>
  <c r="F35" i="1375"/>
  <c r="F35" i="1376"/>
  <c r="F35" i="1377"/>
  <c r="F35" i="1374"/>
  <c r="F35" i="1373"/>
  <c r="F35" i="1372"/>
  <c r="F35" i="1368"/>
  <c r="F35" i="1367"/>
  <c r="F35" i="1371"/>
  <c r="F35" i="1369"/>
  <c r="F36" i="1415"/>
  <c r="F36" i="1411"/>
  <c r="F36" i="1395"/>
  <c r="F36" i="1394"/>
  <c r="F36" i="1392"/>
  <c r="F36" i="1393"/>
  <c r="F36" i="1391"/>
  <c r="F36" i="1389"/>
  <c r="F36" i="1387"/>
  <c r="F36" i="1390"/>
  <c r="F36" i="1388"/>
  <c r="F36" i="1386"/>
  <c r="F36" i="1385"/>
  <c r="F36" i="1384"/>
  <c r="F36" i="1382"/>
  <c r="F36" i="1383"/>
  <c r="F36" i="1380"/>
  <c r="F36" i="1379"/>
  <c r="F36" i="1378"/>
  <c r="F36" i="1381"/>
  <c r="F36" i="1375"/>
  <c r="F36" i="1376"/>
  <c r="F36" i="1377"/>
  <c r="F36" i="1374"/>
  <c r="F36" i="1373"/>
  <c r="F36" i="1372"/>
  <c r="F36" i="1368"/>
  <c r="F36" i="1367"/>
  <c r="F36" i="1371"/>
  <c r="F36" i="1369"/>
  <c r="B38" i="1394"/>
  <c r="B38" i="1395"/>
  <c r="B38" i="1392"/>
  <c r="B38" i="1393"/>
  <c r="B38" i="1391"/>
  <c r="B38" i="1389"/>
  <c r="B38" i="1387"/>
  <c r="B38" i="1390"/>
  <c r="B38" i="1388"/>
  <c r="B38" i="1386"/>
  <c r="B38" i="1384"/>
  <c r="B38" i="1385"/>
  <c r="B38" i="1383"/>
  <c r="B38" i="1382"/>
  <c r="B38" i="1381"/>
  <c r="B38" i="1378"/>
  <c r="B38" i="1379"/>
  <c r="B38" i="1375"/>
  <c r="B38" i="1376"/>
  <c r="B38" i="1377"/>
  <c r="B38" i="1380"/>
  <c r="B38" i="1374"/>
  <c r="B38" i="1373"/>
  <c r="B38" i="1372"/>
  <c r="B38" i="1368"/>
  <c r="B38" i="1367"/>
  <c r="B38" i="1371"/>
  <c r="B38" i="1369"/>
  <c r="F39" i="1412"/>
  <c r="F39" i="1411"/>
  <c r="F39" i="1395"/>
  <c r="F39" i="1394"/>
  <c r="F39" i="1392"/>
  <c r="F39" i="1391"/>
  <c r="F39" i="1393"/>
  <c r="F39" i="1389"/>
  <c r="F39" i="1387"/>
  <c r="F39" i="1390"/>
  <c r="F39" i="1388"/>
  <c r="F39" i="1385"/>
  <c r="F39" i="1386"/>
  <c r="F39" i="1384"/>
  <c r="F39" i="1381"/>
  <c r="F39" i="1383"/>
  <c r="F39" i="1380"/>
  <c r="F39" i="1379"/>
  <c r="F39" i="1382"/>
  <c r="F39" i="1378"/>
  <c r="F39" i="1375"/>
  <c r="F39" i="1376"/>
  <c r="F39" i="1377"/>
  <c r="F39" i="1374"/>
  <c r="F39" i="1373"/>
  <c r="F39" i="1372"/>
  <c r="F39" i="1368"/>
  <c r="F39" i="1367"/>
  <c r="F39" i="1371"/>
  <c r="F39" i="1369"/>
  <c r="B41" i="1395"/>
  <c r="B41" i="1394"/>
  <c r="B41" i="1392"/>
  <c r="B41" i="1391"/>
  <c r="B41" i="1389"/>
  <c r="B41" i="1387"/>
  <c r="B41" i="1393"/>
  <c r="B41" i="1388"/>
  <c r="B41" i="1390"/>
  <c r="B41" i="1385"/>
  <c r="B41" i="1386"/>
  <c r="B41" i="1384"/>
  <c r="B41" i="1383"/>
  <c r="B41" i="1381"/>
  <c r="B41" i="1382"/>
  <c r="B41" i="1380"/>
  <c r="B41" i="1379"/>
  <c r="B41" i="1378"/>
  <c r="B41" i="1375"/>
  <c r="B41" i="1376"/>
  <c r="B41" i="1377"/>
  <c r="B41" i="1374"/>
  <c r="B41" i="1373"/>
  <c r="B41" i="1372"/>
  <c r="B41" i="1368"/>
  <c r="B41" i="1367"/>
  <c r="B41" i="1371"/>
  <c r="B41" i="1369"/>
  <c r="B43" i="1395"/>
  <c r="B43" i="1394"/>
  <c r="B43" i="1392"/>
  <c r="B43" i="1391"/>
  <c r="B43" i="1389"/>
  <c r="B43" i="1387"/>
  <c r="B43" i="1393"/>
  <c r="B43" i="1388"/>
  <c r="B43" i="1390"/>
  <c r="B43" i="1385"/>
  <c r="B43" i="1386"/>
  <c r="B43" i="1384"/>
  <c r="B43" i="1381"/>
  <c r="B43" i="1383"/>
  <c r="B43" i="1380"/>
  <c r="B43" i="1382"/>
  <c r="B43" i="1378"/>
  <c r="B43" i="1375"/>
  <c r="B43" i="1376"/>
  <c r="B43" i="1377"/>
  <c r="B43" i="1379"/>
  <c r="B43" i="1374"/>
  <c r="B43" i="1373"/>
  <c r="B43" i="1372"/>
  <c r="B43" i="1368"/>
  <c r="B43" i="1367"/>
  <c r="B43" i="1371"/>
  <c r="B43" i="1369"/>
  <c r="B44" i="1395"/>
  <c r="B44" i="1394"/>
  <c r="B44" i="1392"/>
  <c r="B44" i="1393"/>
  <c r="B44" i="1391"/>
  <c r="B44" i="1389"/>
  <c r="B44" i="1387"/>
  <c r="B44" i="1388"/>
  <c r="B44" i="1390"/>
  <c r="B44" i="1385"/>
  <c r="B44" i="1386"/>
  <c r="B44" i="1384"/>
  <c r="B44" i="1382"/>
  <c r="B44" i="1383"/>
  <c r="B44" i="1381"/>
  <c r="B44" i="1380"/>
  <c r="B44" i="1378"/>
  <c r="B44" i="1375"/>
  <c r="B44" i="1379"/>
  <c r="B44" i="1376"/>
  <c r="B44" i="1377"/>
  <c r="B44" i="1374"/>
  <c r="B44" i="1373"/>
  <c r="B44" i="1372"/>
  <c r="B44" i="1368"/>
  <c r="B44" i="1367"/>
  <c r="B44" i="1371"/>
  <c r="B44" i="1369"/>
  <c r="F45" i="1412"/>
  <c r="F45" i="1413"/>
  <c r="F45" i="1395"/>
  <c r="F45" i="1411"/>
  <c r="F45" i="1394"/>
  <c r="F45" i="1392"/>
  <c r="F45" i="1393"/>
  <c r="F45" i="1391"/>
  <c r="F45" i="1389"/>
  <c r="F45" i="1387"/>
  <c r="F45" i="1390"/>
  <c r="F45" i="1388"/>
  <c r="F45" i="1385"/>
  <c r="F45" i="1386"/>
  <c r="F45" i="1384"/>
  <c r="F45" i="1383"/>
  <c r="F45" i="1381"/>
  <c r="F45" i="1382"/>
  <c r="F45" i="1380"/>
  <c r="F45" i="1378"/>
  <c r="F45" i="1375"/>
  <c r="F45" i="1376"/>
  <c r="F45" i="1379"/>
  <c r="F45" i="1377"/>
  <c r="F45" i="1374"/>
  <c r="F45" i="1373"/>
  <c r="F45" i="1372"/>
  <c r="F45" i="1368"/>
  <c r="F45" i="1367"/>
  <c r="F45" i="1371"/>
  <c r="F45" i="1369"/>
  <c r="F46" i="1411"/>
  <c r="F46" i="1413"/>
  <c r="F46" i="1395"/>
  <c r="F46" i="1412"/>
  <c r="F46" i="1394"/>
  <c r="F46" i="1393"/>
  <c r="F46" i="1392"/>
  <c r="F46" i="1391"/>
  <c r="F46" i="1389"/>
  <c r="F46" i="1387"/>
  <c r="F46" i="1390"/>
  <c r="F46" i="1388"/>
  <c r="F46" i="1385"/>
  <c r="F46" i="1386"/>
  <c r="F46" i="1384"/>
  <c r="F46" i="1383"/>
  <c r="F46" i="1382"/>
  <c r="F46" i="1378"/>
  <c r="F46" i="1380"/>
  <c r="F46" i="1379"/>
  <c r="F46" i="1375"/>
  <c r="F46" i="1376"/>
  <c r="F46" i="1377"/>
  <c r="F46" i="1381"/>
  <c r="F46" i="1374"/>
  <c r="F46" i="1373"/>
  <c r="F46" i="1372"/>
  <c r="F46" i="1368"/>
  <c r="F46" i="1367"/>
  <c r="F46" i="1371"/>
  <c r="F46" i="1369"/>
  <c r="F47" i="1413"/>
  <c r="F47" i="1412"/>
  <c r="F47" i="1411"/>
  <c r="F47" i="1395"/>
  <c r="F47" i="1414"/>
  <c r="F47" i="1394"/>
  <c r="F47" i="1392"/>
  <c r="F47" i="1393"/>
  <c r="F47" i="1391"/>
  <c r="F47" i="1389"/>
  <c r="F47" i="1387"/>
  <c r="F47" i="1390"/>
  <c r="F47" i="1388"/>
  <c r="F47" i="1385"/>
  <c r="F47" i="1386"/>
  <c r="F47" i="1384"/>
  <c r="F47" i="1381"/>
  <c r="F47" i="1383"/>
  <c r="F47" i="1380"/>
  <c r="F47" i="1382"/>
  <c r="F47" i="1378"/>
  <c r="F47" i="1375"/>
  <c r="F47" i="1376"/>
  <c r="F47" i="1379"/>
  <c r="F47" i="1377"/>
  <c r="F47" i="1374"/>
  <c r="F47" i="1373"/>
  <c r="F47" i="1372"/>
  <c r="F47" i="1368"/>
  <c r="F47" i="1367"/>
  <c r="F47" i="1371"/>
  <c r="F47" i="1369"/>
  <c r="F48" i="1412"/>
  <c r="F48" i="1413"/>
  <c r="F48" i="1414"/>
  <c r="F48" i="1411"/>
  <c r="F48" i="1394"/>
  <c r="F48" i="1393"/>
  <c r="F48" i="1392"/>
  <c r="F48" i="1395"/>
  <c r="F48" i="1391"/>
  <c r="F48" i="1389"/>
  <c r="F48" i="1387"/>
  <c r="F48" i="1390"/>
  <c r="F48" i="1388"/>
  <c r="F48" i="1385"/>
  <c r="F48" i="1386"/>
  <c r="F48" i="1384"/>
  <c r="F48" i="1382"/>
  <c r="F48" i="1383"/>
  <c r="F48" i="1381"/>
  <c r="F48" i="1380"/>
  <c r="F48" i="1378"/>
  <c r="F48" i="1379"/>
  <c r="F48" i="1375"/>
  <c r="F48" i="1376"/>
  <c r="F48" i="1377"/>
  <c r="F48" i="1374"/>
  <c r="F48" i="1373"/>
  <c r="F48" i="1372"/>
  <c r="F48" i="1368"/>
  <c r="F48" i="1367"/>
  <c r="F48" i="1371"/>
  <c r="F48" i="1369"/>
  <c r="F49" i="1414"/>
  <c r="F49" i="1411"/>
  <c r="F49" i="1395"/>
  <c r="F49" i="1413"/>
  <c r="F49" i="1412"/>
  <c r="F49" i="1394"/>
  <c r="F49" i="1393"/>
  <c r="F49" i="1392"/>
  <c r="F49" i="1391"/>
  <c r="F49" i="1389"/>
  <c r="F49" i="1387"/>
  <c r="F49" i="1390"/>
  <c r="F49" i="1388"/>
  <c r="F49" i="1385"/>
  <c r="F49" i="1386"/>
  <c r="F49" i="1384"/>
  <c r="F49" i="1383"/>
  <c r="F49" i="1381"/>
  <c r="F49" i="1380"/>
  <c r="F49" i="1382"/>
  <c r="F49" i="1378"/>
  <c r="F49" i="1375"/>
  <c r="F49" i="1376"/>
  <c r="F49" i="1379"/>
  <c r="F49" i="1377"/>
  <c r="F49" i="1374"/>
  <c r="F49" i="1373"/>
  <c r="F49" i="1372"/>
  <c r="F49" i="1368"/>
  <c r="F49" i="1367"/>
  <c r="F49" i="1371"/>
  <c r="F49" i="1369"/>
  <c r="F50" i="1414"/>
  <c r="F50" i="1411"/>
  <c r="F50" i="1413"/>
  <c r="F50" i="1412"/>
  <c r="F50" i="1395"/>
  <c r="F50" i="1394"/>
  <c r="F50" i="1392"/>
  <c r="F50" i="1393"/>
  <c r="F50" i="1391"/>
  <c r="F50" i="1389"/>
  <c r="F50" i="1387"/>
  <c r="F50" i="1390"/>
  <c r="F50" i="1388"/>
  <c r="F50" i="1385"/>
  <c r="F50" i="1386"/>
  <c r="F50" i="1384"/>
  <c r="F50" i="1383"/>
  <c r="F50" i="1382"/>
  <c r="F50" i="1381"/>
  <c r="F50" i="1380"/>
  <c r="F50" i="1378"/>
  <c r="F50" i="1379"/>
  <c r="F50" i="1375"/>
  <c r="F50" i="1376"/>
  <c r="F50" i="1377"/>
  <c r="F50" i="1374"/>
  <c r="F50" i="1373"/>
  <c r="F50" i="1372"/>
  <c r="F50" i="1368"/>
  <c r="F50" i="1367"/>
  <c r="F50" i="1371"/>
  <c r="F50" i="1369"/>
  <c r="B19" i="1394"/>
  <c r="B19" i="1395"/>
  <c r="B19" i="1393"/>
  <c r="B19" i="1392"/>
  <c r="B19" i="1391"/>
  <c r="B19" i="1389"/>
  <c r="B19" i="1388"/>
  <c r="B19" i="1390"/>
  <c r="B19" i="1386"/>
  <c r="B19" i="1387"/>
  <c r="B19" i="1383"/>
  <c r="B19" i="1384"/>
  <c r="B19" i="1382"/>
  <c r="B19" i="1385"/>
  <c r="B19" i="1381"/>
  <c r="B19" i="1379"/>
  <c r="B19" i="1378"/>
  <c r="B19" i="1377"/>
  <c r="B19" i="1380"/>
  <c r="B19" i="1376"/>
  <c r="B19" i="1375"/>
  <c r="B19" i="1374"/>
  <c r="B19" i="1372"/>
  <c r="B19" i="1371"/>
  <c r="B19" i="1373"/>
  <c r="B19" i="1368"/>
  <c r="B19" i="1367"/>
  <c r="B19" i="1369"/>
  <c r="F19" i="1414"/>
  <c r="F19" i="1413"/>
  <c r="F19" i="1412"/>
  <c r="F19" i="1395"/>
  <c r="F19" i="1415"/>
  <c r="F19" i="1394"/>
  <c r="F19" i="1393"/>
  <c r="F19" i="1392"/>
  <c r="F19" i="1391"/>
  <c r="F19" i="1389"/>
  <c r="F19" i="1390"/>
  <c r="F19" i="1388"/>
  <c r="F19" i="1386"/>
  <c r="F19" i="1387"/>
  <c r="F19" i="1383"/>
  <c r="F19" i="1384"/>
  <c r="F19" i="1382"/>
  <c r="F19" i="1385"/>
  <c r="F19" i="1381"/>
  <c r="F19" i="1379"/>
  <c r="F19" i="1380"/>
  <c r="F19" i="1378"/>
  <c r="F19" i="1377"/>
  <c r="F19" i="1376"/>
  <c r="F19" i="1375"/>
  <c r="F19" i="1374"/>
  <c r="F19" i="1372"/>
  <c r="F19" i="1371"/>
  <c r="F19" i="1373"/>
  <c r="F19" i="1368"/>
  <c r="F19" i="1367"/>
  <c r="F19" i="1369"/>
  <c r="C16" i="1395"/>
  <c r="C16" i="1394"/>
  <c r="C16" i="1393"/>
  <c r="C16" i="1392"/>
  <c r="C16" i="1391"/>
  <c r="C16" i="1389"/>
  <c r="C16" i="1390"/>
  <c r="C16" i="1388"/>
  <c r="C16" i="1386"/>
  <c r="C16" i="1387"/>
  <c r="C16" i="1383"/>
  <c r="C16" i="1384"/>
  <c r="C16" i="1385"/>
  <c r="C16" i="1379"/>
  <c r="C16" i="1382"/>
  <c r="C16" i="1380"/>
  <c r="C16" i="1381"/>
  <c r="C16" i="1378"/>
  <c r="C16" i="1377"/>
  <c r="C16" i="1376"/>
  <c r="C16" i="1369"/>
  <c r="C16" i="1368"/>
  <c r="C16" i="1372"/>
  <c r="C16" i="1371"/>
  <c r="C16" i="1367"/>
  <c r="C16" i="1375"/>
  <c r="C16" i="1374"/>
  <c r="C16" i="1373"/>
  <c r="G16" i="1395"/>
  <c r="G16" i="1394"/>
  <c r="G16" i="1393"/>
  <c r="G16" i="1392"/>
  <c r="G16" i="1391"/>
  <c r="G16" i="1389"/>
  <c r="G16" i="1390"/>
  <c r="G16" i="1388"/>
  <c r="G16" i="1386"/>
  <c r="G16" i="1387"/>
  <c r="G16" i="1383"/>
  <c r="G16" i="1384"/>
  <c r="G16" i="1385"/>
  <c r="G16" i="1382"/>
  <c r="G16" i="1379"/>
  <c r="G16" i="1380"/>
  <c r="G16" i="1381"/>
  <c r="G16" i="1375"/>
  <c r="G16" i="1378"/>
  <c r="G16" i="1377"/>
  <c r="G16" i="1376"/>
  <c r="G16" i="1369"/>
  <c r="G16" i="1368"/>
  <c r="G16" i="1372"/>
  <c r="G16" i="1371"/>
  <c r="G2" i="1370"/>
  <c r="G16" i="1367"/>
  <c r="G16" i="1374"/>
  <c r="G16" i="1373"/>
  <c r="K16" i="1395"/>
  <c r="K16" i="1394"/>
  <c r="K16" i="1393"/>
  <c r="K16" i="1392"/>
  <c r="K16" i="1391"/>
  <c r="K16" i="1389"/>
  <c r="K16" i="1388"/>
  <c r="K16" i="1390"/>
  <c r="K16" i="1386"/>
  <c r="K16" i="1387"/>
  <c r="K16" i="1385"/>
  <c r="K16" i="1383"/>
  <c r="K16" i="1384"/>
  <c r="K16" i="1379"/>
  <c r="K16" i="1382"/>
  <c r="K16" i="1380"/>
  <c r="K16" i="1378"/>
  <c r="K16" i="1377"/>
  <c r="K16" i="1381"/>
  <c r="K16" i="1376"/>
  <c r="K16" i="1375"/>
  <c r="K16" i="1373"/>
  <c r="K16" i="1369"/>
  <c r="K16" i="1368"/>
  <c r="K16" i="1372"/>
  <c r="K16" i="1371"/>
  <c r="K2" i="1370"/>
  <c r="K16" i="1367"/>
  <c r="K16" i="1374"/>
  <c r="O16" i="1404"/>
  <c r="O16" i="1395"/>
  <c r="O16" i="1394"/>
  <c r="O16" i="1405"/>
  <c r="O16" i="1385"/>
  <c r="O16" i="1383"/>
  <c r="O16" i="1384"/>
  <c r="O16" i="1382"/>
  <c r="O16" i="1379"/>
  <c r="O16" i="1380"/>
  <c r="O16" i="1381"/>
  <c r="O16" i="1378"/>
  <c r="O16" i="1377"/>
  <c r="O16" i="1376"/>
  <c r="O16" i="1375"/>
  <c r="O16" i="1373"/>
  <c r="O16" i="1369"/>
  <c r="O16" i="1368"/>
  <c r="O16" i="1372"/>
  <c r="O16" i="1371"/>
  <c r="O2" i="1370"/>
  <c r="O16" i="1367"/>
  <c r="O16" i="1374"/>
  <c r="S16" i="1395"/>
  <c r="S16" i="1394"/>
  <c r="S16" i="1393"/>
  <c r="S16" i="1392"/>
  <c r="S16" i="1390"/>
  <c r="S16" i="1388"/>
  <c r="S16" i="1389"/>
  <c r="S16" i="1391"/>
  <c r="S16" i="1387"/>
  <c r="S16" i="1386"/>
  <c r="S16" i="1385"/>
  <c r="S16" i="1383"/>
  <c r="S16" i="1384"/>
  <c r="S16" i="1379"/>
  <c r="S16" i="1382"/>
  <c r="S16" i="1380"/>
  <c r="S16" i="1381"/>
  <c r="S16" i="1378"/>
  <c r="S16" i="1377"/>
  <c r="S16" i="1376"/>
  <c r="S16" i="1375"/>
  <c r="S16" i="1373"/>
  <c r="S16" i="1369"/>
  <c r="S16" i="1368"/>
  <c r="S16" i="1372"/>
  <c r="S16" i="1371"/>
  <c r="S2" i="1370"/>
  <c r="S16" i="1367"/>
  <c r="S16" i="1374"/>
  <c r="C17" i="1395"/>
  <c r="C17" i="1394"/>
  <c r="C17" i="1393"/>
  <c r="C17" i="1392"/>
  <c r="C17" i="1390"/>
  <c r="C17" i="1388"/>
  <c r="C17" i="1391"/>
  <c r="C17" i="1389"/>
  <c r="C17" i="1387"/>
  <c r="C17" i="1386"/>
  <c r="C17" i="1385"/>
  <c r="C17" i="1383"/>
  <c r="C17" i="1384"/>
  <c r="C17" i="1382"/>
  <c r="C17" i="1379"/>
  <c r="C17" i="1380"/>
  <c r="C17" i="1381"/>
  <c r="C17" i="1378"/>
  <c r="C17" i="1377"/>
  <c r="C17" i="1376"/>
  <c r="C17" i="1374"/>
  <c r="C17" i="1375"/>
  <c r="C17" i="1373"/>
  <c r="C17" i="1372"/>
  <c r="C17" i="1369"/>
  <c r="C17" i="1368"/>
  <c r="C17" i="1367"/>
  <c r="C17" i="1371"/>
  <c r="G17" i="1395"/>
  <c r="G17" i="1394"/>
  <c r="G17" i="1393"/>
  <c r="G17" i="1392"/>
  <c r="G17" i="1390"/>
  <c r="G17" i="1388"/>
  <c r="G17" i="1389"/>
  <c r="G17" i="1391"/>
  <c r="G17" i="1387"/>
  <c r="G17" i="1386"/>
  <c r="G17" i="1385"/>
  <c r="G17" i="1383"/>
  <c r="G17" i="1384"/>
  <c r="G17" i="1379"/>
  <c r="G17" i="1382"/>
  <c r="G17" i="1380"/>
  <c r="G17" i="1378"/>
  <c r="G17" i="1377"/>
  <c r="G17" i="1381"/>
  <c r="G17" i="1376"/>
  <c r="G17" i="1374"/>
  <c r="G17" i="1375"/>
  <c r="G17" i="1373"/>
  <c r="G17" i="1369"/>
  <c r="G17" i="1368"/>
  <c r="G17" i="1372"/>
  <c r="G17" i="1371"/>
  <c r="G17" i="1367"/>
  <c r="K17" i="1395"/>
  <c r="K17" i="1394"/>
  <c r="K17" i="1393"/>
  <c r="K17" i="1392"/>
  <c r="K17" i="1390"/>
  <c r="K17" i="1388"/>
  <c r="K17" i="1391"/>
  <c r="K17" i="1389"/>
  <c r="K17" i="1387"/>
  <c r="K17" i="1386"/>
  <c r="K17" i="1385"/>
  <c r="K17" i="1383"/>
  <c r="K17" i="1384"/>
  <c r="K17" i="1382"/>
  <c r="K17" i="1380"/>
  <c r="K17" i="1379"/>
  <c r="K17" i="1376"/>
  <c r="K17" i="1381"/>
  <c r="K17" i="1378"/>
  <c r="K17" i="1377"/>
  <c r="K17" i="1374"/>
  <c r="K17" i="1372"/>
  <c r="K17" i="1371"/>
  <c r="K17" i="1375"/>
  <c r="K17" i="1373"/>
  <c r="K17" i="1367"/>
  <c r="K17" i="1369"/>
  <c r="K17" i="1368"/>
  <c r="O17" i="1395"/>
  <c r="O17" i="1394"/>
  <c r="O17" i="1405"/>
  <c r="O17" i="1404"/>
  <c r="O17" i="1385"/>
  <c r="O17" i="1383"/>
  <c r="O17" i="1384"/>
  <c r="O17" i="1382"/>
  <c r="O17" i="1380"/>
  <c r="O17" i="1379"/>
  <c r="O17" i="1376"/>
  <c r="O17" i="1381"/>
  <c r="O17" i="1378"/>
  <c r="O17" i="1377"/>
  <c r="O17" i="1374"/>
  <c r="O17" i="1372"/>
  <c r="O17" i="1371"/>
  <c r="O17" i="1375"/>
  <c r="O17" i="1373"/>
  <c r="O17" i="1369"/>
  <c r="O17" i="1368"/>
  <c r="O17" i="1367"/>
  <c r="S17" i="1395"/>
  <c r="S17" i="1394"/>
  <c r="S17" i="1393"/>
  <c r="S17" i="1392"/>
  <c r="S17" i="1390"/>
  <c r="S17" i="1388"/>
  <c r="S17" i="1391"/>
  <c r="S17" i="1389"/>
  <c r="S17" i="1386"/>
  <c r="S17" i="1387"/>
  <c r="S17" i="1385"/>
  <c r="S17" i="1383"/>
  <c r="S17" i="1384"/>
  <c r="S17" i="1382"/>
  <c r="S17" i="1380"/>
  <c r="S17" i="1379"/>
  <c r="S17" i="1381"/>
  <c r="S17" i="1376"/>
  <c r="S17" i="1378"/>
  <c r="S17" i="1377"/>
  <c r="S17" i="1374"/>
  <c r="S17" i="1372"/>
  <c r="S17" i="1371"/>
  <c r="S17" i="1375"/>
  <c r="S17" i="1373"/>
  <c r="S17" i="1367"/>
  <c r="S17" i="1369"/>
  <c r="S17" i="1368"/>
  <c r="C18" i="1395"/>
  <c r="C18" i="1394"/>
  <c r="C18" i="1393"/>
  <c r="C18" i="1392"/>
  <c r="C18" i="1391"/>
  <c r="C18" i="1390"/>
  <c r="C18" i="1388"/>
  <c r="C18" i="1389"/>
  <c r="C18" i="1386"/>
  <c r="C18" i="1387"/>
  <c r="C18" i="1385"/>
  <c r="C18" i="1383"/>
  <c r="C18" i="1384"/>
  <c r="C18" i="1382"/>
  <c r="C18" i="1380"/>
  <c r="C18" i="1379"/>
  <c r="C18" i="1376"/>
  <c r="C18" i="1381"/>
  <c r="C18" i="1378"/>
  <c r="C18" i="1377"/>
  <c r="C18" i="1369"/>
  <c r="C18" i="1368"/>
  <c r="C18" i="1374"/>
  <c r="C18" i="1372"/>
  <c r="C18" i="1371"/>
  <c r="C18" i="1375"/>
  <c r="C18" i="1373"/>
  <c r="C18" i="1367"/>
  <c r="G18" i="1395"/>
  <c r="G18" i="1394"/>
  <c r="G18" i="1393"/>
  <c r="G18" i="1392"/>
  <c r="G18" i="1390"/>
  <c r="G18" i="1388"/>
  <c r="G18" i="1391"/>
  <c r="G18" i="1389"/>
  <c r="G18" i="1386"/>
  <c r="G18" i="1387"/>
  <c r="G18" i="1385"/>
  <c r="G18" i="1383"/>
  <c r="G18" i="1384"/>
  <c r="G18" i="1382"/>
  <c r="G18" i="1380"/>
  <c r="G18" i="1379"/>
  <c r="G18" i="1376"/>
  <c r="G18" i="1381"/>
  <c r="G18" i="1378"/>
  <c r="G18" i="1377"/>
  <c r="G18" i="1369"/>
  <c r="G18" i="1368"/>
  <c r="G18" i="1374"/>
  <c r="G18" i="1372"/>
  <c r="G18" i="1371"/>
  <c r="G18" i="1375"/>
  <c r="G18" i="1373"/>
  <c r="G18" i="1367"/>
  <c r="K18" i="1395"/>
  <c r="K18" i="1394"/>
  <c r="K18" i="1393"/>
  <c r="K18" i="1392"/>
  <c r="K18" i="1391"/>
  <c r="K18" i="1390"/>
  <c r="K18" i="1388"/>
  <c r="K18" i="1389"/>
  <c r="K18" i="1386"/>
  <c r="K18" i="1387"/>
  <c r="K18" i="1384"/>
  <c r="K18" i="1385"/>
  <c r="K18" i="1383"/>
  <c r="K18" i="1382"/>
  <c r="K18" i="1380"/>
  <c r="K18" i="1378"/>
  <c r="K18" i="1377"/>
  <c r="K18" i="1381"/>
  <c r="K18" i="1379"/>
  <c r="K18" i="1376"/>
  <c r="K18" i="1373"/>
  <c r="K18" i="1368"/>
  <c r="K18" i="1369"/>
  <c r="K18" i="1375"/>
  <c r="K18" i="1374"/>
  <c r="K18" i="1372"/>
  <c r="K18" i="1371"/>
  <c r="K18" i="1367"/>
  <c r="O18" i="1405"/>
  <c r="O18" i="1395"/>
  <c r="O18" i="1384"/>
  <c r="O18" i="1385"/>
  <c r="O18" i="1382"/>
  <c r="O18" i="1383"/>
  <c r="O18" i="1380"/>
  <c r="O18" i="1381"/>
  <c r="O18" i="1379"/>
  <c r="O18" i="1378"/>
  <c r="O18" i="1377"/>
  <c r="O18" i="1376"/>
  <c r="O18" i="1373"/>
  <c r="O18" i="1368"/>
  <c r="O18" i="1369"/>
  <c r="O18" i="1375"/>
  <c r="O18" i="1374"/>
  <c r="O18" i="1372"/>
  <c r="O18" i="1371"/>
  <c r="O18" i="1367"/>
  <c r="S18" i="1395"/>
  <c r="S18" i="1394"/>
  <c r="S18" i="1393"/>
  <c r="S18" i="1391"/>
  <c r="S18" i="1389"/>
  <c r="S18" i="1392"/>
  <c r="S18" i="1390"/>
  <c r="S18" i="1388"/>
  <c r="S18" i="1387"/>
  <c r="S18" i="1386"/>
  <c r="S18" i="1384"/>
  <c r="S18" i="1385"/>
  <c r="S18" i="1383"/>
  <c r="S18" i="1382"/>
  <c r="S18" i="1380"/>
  <c r="S18" i="1378"/>
  <c r="S18" i="1377"/>
  <c r="S18" i="1376"/>
  <c r="S18" i="1381"/>
  <c r="S18" i="1379"/>
  <c r="S18" i="1373"/>
  <c r="S18" i="1368"/>
  <c r="S18" i="1369"/>
  <c r="S18" i="1375"/>
  <c r="S18" i="1374"/>
  <c r="S18" i="1372"/>
  <c r="S18" i="1371"/>
  <c r="S18" i="1367"/>
  <c r="C20" i="1395"/>
  <c r="C20" i="1393"/>
  <c r="C20" i="1394"/>
  <c r="C20" i="1392"/>
  <c r="C20" i="1391"/>
  <c r="C20" i="1389"/>
  <c r="C20" i="1390"/>
  <c r="C20" i="1388"/>
  <c r="C20" i="1386"/>
  <c r="C20" i="1387"/>
  <c r="C20" i="1383"/>
  <c r="C20" i="1384"/>
  <c r="C20" i="1385"/>
  <c r="C20" i="1379"/>
  <c r="C20" i="1382"/>
  <c r="C20" i="1380"/>
  <c r="C20" i="1381"/>
  <c r="C20" i="1378"/>
  <c r="C20" i="1377"/>
  <c r="C20" i="1376"/>
  <c r="C20" i="1375"/>
  <c r="C20" i="1369"/>
  <c r="C20" i="1374"/>
  <c r="C20" i="1372"/>
  <c r="C20" i="1371"/>
  <c r="C20" i="1368"/>
  <c r="C20" i="1367"/>
  <c r="C20" i="1373"/>
  <c r="G20" i="1395"/>
  <c r="G20" i="1394"/>
  <c r="G20" i="1393"/>
  <c r="G20" i="1392"/>
  <c r="G20" i="1391"/>
  <c r="G20" i="1389"/>
  <c r="G20" i="1390"/>
  <c r="G20" i="1388"/>
  <c r="G20" i="1386"/>
  <c r="G20" i="1387"/>
  <c r="G20" i="1383"/>
  <c r="G20" i="1384"/>
  <c r="G20" i="1385"/>
  <c r="G20" i="1382"/>
  <c r="G20" i="1379"/>
  <c r="G20" i="1380"/>
  <c r="G20" i="1381"/>
  <c r="G20" i="1378"/>
  <c r="G20" i="1377"/>
  <c r="G20" i="1376"/>
  <c r="G20" i="1375"/>
  <c r="G20" i="1369"/>
  <c r="G20" i="1374"/>
  <c r="G20" i="1372"/>
  <c r="G20" i="1371"/>
  <c r="G20" i="1368"/>
  <c r="G20" i="1367"/>
  <c r="G20" i="1373"/>
  <c r="K20" i="1395"/>
  <c r="K20" i="1393"/>
  <c r="K20" i="1394"/>
  <c r="K20" i="1392"/>
  <c r="K20" i="1391"/>
  <c r="K20" i="1389"/>
  <c r="K20" i="1390"/>
  <c r="K20" i="1388"/>
  <c r="K20" i="1386"/>
  <c r="K20" i="1387"/>
  <c r="K20" i="1385"/>
  <c r="K20" i="1383"/>
  <c r="K20" i="1384"/>
  <c r="K20" i="1379"/>
  <c r="K20" i="1382"/>
  <c r="K20" i="1380"/>
  <c r="K20" i="1378"/>
  <c r="K20" i="1377"/>
  <c r="K20" i="1381"/>
  <c r="K20" i="1376"/>
  <c r="K20" i="1375"/>
  <c r="K20" i="1373"/>
  <c r="K20" i="1369"/>
  <c r="K20" i="1374"/>
  <c r="K20" i="1372"/>
  <c r="K20" i="1371"/>
  <c r="K20" i="1368"/>
  <c r="K20" i="1367"/>
  <c r="O20" i="1405"/>
  <c r="O20" i="1385"/>
  <c r="O20" i="1383"/>
  <c r="O20" i="1384"/>
  <c r="O20" i="1382"/>
  <c r="O20" i="1379"/>
  <c r="O20" i="1380"/>
  <c r="O20" i="1381"/>
  <c r="O20" i="1378"/>
  <c r="O20" i="1377"/>
  <c r="O20" i="1376"/>
  <c r="O20" i="1375"/>
  <c r="O20" i="1373"/>
  <c r="O20" i="1369"/>
  <c r="O20" i="1374"/>
  <c r="O20" i="1372"/>
  <c r="O20" i="1371"/>
  <c r="O20" i="1368"/>
  <c r="O20" i="1367"/>
  <c r="S20" i="1395"/>
  <c r="S20" i="1394"/>
  <c r="S20" i="1393"/>
  <c r="S20" i="1392"/>
  <c r="S20" i="1391"/>
  <c r="S20" i="1390"/>
  <c r="S20" i="1388"/>
  <c r="S20" i="1389"/>
  <c r="S20" i="1386"/>
  <c r="S20" i="1387"/>
  <c r="S20" i="1385"/>
  <c r="S20" i="1383"/>
  <c r="S20" i="1384"/>
  <c r="S20" i="1379"/>
  <c r="S20" i="1382"/>
  <c r="S20" i="1380"/>
  <c r="S20" i="1381"/>
  <c r="S20" i="1378"/>
  <c r="S20" i="1377"/>
  <c r="S20" i="1376"/>
  <c r="S20" i="1375"/>
  <c r="S20" i="1373"/>
  <c r="S20" i="1369"/>
  <c r="S20" i="1374"/>
  <c r="S20" i="1372"/>
  <c r="S20" i="1371"/>
  <c r="S20" i="1368"/>
  <c r="S20" i="1367"/>
  <c r="C21" i="1395"/>
  <c r="C21" i="1394"/>
  <c r="C21" i="1393"/>
  <c r="C21" i="1392"/>
  <c r="C21" i="1390"/>
  <c r="C21" i="1388"/>
  <c r="C21" i="1389"/>
  <c r="C21" i="1391"/>
  <c r="C21" i="1387"/>
  <c r="C21" i="1386"/>
  <c r="C21" i="1385"/>
  <c r="C21" i="1383"/>
  <c r="C21" i="1384"/>
  <c r="C21" i="1382"/>
  <c r="C21" i="1379"/>
  <c r="C21" i="1380"/>
  <c r="C21" i="1381"/>
  <c r="C21" i="1378"/>
  <c r="C21" i="1377"/>
  <c r="C21" i="1376"/>
  <c r="C21" i="1375"/>
  <c r="C21" i="1373"/>
  <c r="C21" i="1369"/>
  <c r="C21" i="1372"/>
  <c r="C21" i="1374"/>
  <c r="C21" i="1368"/>
  <c r="C21" i="1367"/>
  <c r="C21" i="1371"/>
  <c r="G21" i="1395"/>
  <c r="G21" i="1394"/>
  <c r="G21" i="1393"/>
  <c r="G21" i="1392"/>
  <c r="G21" i="1390"/>
  <c r="G21" i="1388"/>
  <c r="G21" i="1391"/>
  <c r="G21" i="1389"/>
  <c r="G21" i="1387"/>
  <c r="G21" i="1386"/>
  <c r="G21" i="1385"/>
  <c r="G21" i="1383"/>
  <c r="G21" i="1384"/>
  <c r="G21" i="1379"/>
  <c r="G21" i="1382"/>
  <c r="G21" i="1380"/>
  <c r="G21" i="1378"/>
  <c r="G21" i="1377"/>
  <c r="G21" i="1381"/>
  <c r="G21" i="1376"/>
  <c r="G21" i="1375"/>
  <c r="G21" i="1373"/>
  <c r="G21" i="1369"/>
  <c r="G21" i="1372"/>
  <c r="G21" i="1374"/>
  <c r="G21" i="1367"/>
  <c r="G21" i="1368"/>
  <c r="G21" i="1371"/>
  <c r="K21" i="1395"/>
  <c r="K21" i="1394"/>
  <c r="K21" i="1393"/>
  <c r="K21" i="1392"/>
  <c r="K21" i="1390"/>
  <c r="K21" i="1388"/>
  <c r="K21" i="1391"/>
  <c r="K21" i="1389"/>
  <c r="K21" i="1387"/>
  <c r="K21" i="1386"/>
  <c r="K21" i="1385"/>
  <c r="K21" i="1383"/>
  <c r="K21" i="1384"/>
  <c r="K21" i="1382"/>
  <c r="K21" i="1380"/>
  <c r="K21" i="1379"/>
  <c r="K21" i="1376"/>
  <c r="K21" i="1375"/>
  <c r="K21" i="1381"/>
  <c r="K21" i="1378"/>
  <c r="K21" i="1377"/>
  <c r="K21" i="1374"/>
  <c r="K21" i="1372"/>
  <c r="K21" i="1371"/>
  <c r="K21" i="1369"/>
  <c r="K21" i="1373"/>
  <c r="K21" i="1368"/>
  <c r="K21" i="1367"/>
  <c r="O21" i="1385"/>
  <c r="O21" i="1383"/>
  <c r="O21" i="1384"/>
  <c r="O21" i="1382"/>
  <c r="O21" i="1380"/>
  <c r="O21" i="1379"/>
  <c r="O21" i="1376"/>
  <c r="O21" i="1381"/>
  <c r="O21" i="1375"/>
  <c r="O21" i="1378"/>
  <c r="O21" i="1377"/>
  <c r="O21" i="1374"/>
  <c r="O21" i="1372"/>
  <c r="O21" i="1371"/>
  <c r="O21" i="1369"/>
  <c r="O21" i="1373"/>
  <c r="O21" i="1367"/>
  <c r="O21" i="1368"/>
  <c r="S21" i="1395"/>
  <c r="S21" i="1394"/>
  <c r="S21" i="1392"/>
  <c r="S21" i="1393"/>
  <c r="S21" i="1391"/>
  <c r="S21" i="1390"/>
  <c r="S21" i="1388"/>
  <c r="S21" i="1387"/>
  <c r="S21" i="1389"/>
  <c r="S21" i="1386"/>
  <c r="S21" i="1385"/>
  <c r="S21" i="1383"/>
  <c r="S21" i="1384"/>
  <c r="S21" i="1382"/>
  <c r="S21" i="1380"/>
  <c r="S21" i="1379"/>
  <c r="S21" i="1381"/>
  <c r="S21" i="1376"/>
  <c r="S21" i="1375"/>
  <c r="S21" i="1378"/>
  <c r="S21" i="1377"/>
  <c r="S21" i="1374"/>
  <c r="S21" i="1372"/>
  <c r="S21" i="1371"/>
  <c r="S21" i="1369"/>
  <c r="S21" i="1373"/>
  <c r="S21" i="1368"/>
  <c r="S21" i="1367"/>
  <c r="C22" i="1394"/>
  <c r="C22" i="1395"/>
  <c r="C22" i="1392"/>
  <c r="C22" i="1393"/>
  <c r="C22" i="1391"/>
  <c r="C22" i="1390"/>
  <c r="C22" i="1388"/>
  <c r="C22" i="1389"/>
  <c r="C22" i="1387"/>
  <c r="C22" i="1386"/>
  <c r="C22" i="1385"/>
  <c r="C22" i="1383"/>
  <c r="C22" i="1384"/>
  <c r="C22" i="1382"/>
  <c r="C22" i="1380"/>
  <c r="C22" i="1379"/>
  <c r="C22" i="1376"/>
  <c r="C22" i="1375"/>
  <c r="C22" i="1381"/>
  <c r="C22" i="1378"/>
  <c r="C22" i="1377"/>
  <c r="C22" i="1368"/>
  <c r="C22" i="1367"/>
  <c r="C22" i="1374"/>
  <c r="C22" i="1372"/>
  <c r="C22" i="1371"/>
  <c r="C22" i="1369"/>
  <c r="C22" i="1373"/>
  <c r="G22" i="1395"/>
  <c r="G22" i="1394"/>
  <c r="G22" i="1392"/>
  <c r="G22" i="1393"/>
  <c r="G22" i="1391"/>
  <c r="G22" i="1390"/>
  <c r="G22" i="1388"/>
  <c r="G22" i="1389"/>
  <c r="G22" i="1387"/>
  <c r="G22" i="1386"/>
  <c r="G22" i="1385"/>
  <c r="G22" i="1383"/>
  <c r="G22" i="1384"/>
  <c r="G22" i="1382"/>
  <c r="G22" i="1380"/>
  <c r="G22" i="1379"/>
  <c r="G22" i="1376"/>
  <c r="G22" i="1381"/>
  <c r="G22" i="1375"/>
  <c r="G22" i="1378"/>
  <c r="G22" i="1377"/>
  <c r="G22" i="1368"/>
  <c r="G22" i="1367"/>
  <c r="G22" i="1374"/>
  <c r="G22" i="1372"/>
  <c r="G22" i="1371"/>
  <c r="G22" i="1369"/>
  <c r="G22" i="1373"/>
  <c r="C23" i="1394"/>
  <c r="C23" i="1395"/>
  <c r="C23" i="1392"/>
  <c r="C23" i="1393"/>
  <c r="C23" i="1391"/>
  <c r="C23" i="1390"/>
  <c r="C23" i="1388"/>
  <c r="C23" i="1387"/>
  <c r="C23" i="1389"/>
  <c r="C23" i="1386"/>
  <c r="C23" i="1384"/>
  <c r="C23" i="1385"/>
  <c r="C23" i="1382"/>
  <c r="C23" i="1381"/>
  <c r="C23" i="1383"/>
  <c r="C23" i="1378"/>
  <c r="C23" i="1377"/>
  <c r="C23" i="1380"/>
  <c r="C23" i="1376"/>
  <c r="C23" i="1379"/>
  <c r="C23" i="1375"/>
  <c r="C23" i="1373"/>
  <c r="C23" i="1368"/>
  <c r="C23" i="1367"/>
  <c r="C23" i="1371"/>
  <c r="C23" i="1374"/>
  <c r="C23" i="1372"/>
  <c r="C23" i="1369"/>
  <c r="G23" i="1395"/>
  <c r="G23" i="1394"/>
  <c r="G23" i="1392"/>
  <c r="G23" i="1393"/>
  <c r="G23" i="1391"/>
  <c r="G23" i="1390"/>
  <c r="G23" i="1388"/>
  <c r="G23" i="1387"/>
  <c r="G23" i="1389"/>
  <c r="G23" i="1386"/>
  <c r="G23" i="1384"/>
  <c r="G23" i="1382"/>
  <c r="G23" i="1385"/>
  <c r="G23" i="1381"/>
  <c r="G23" i="1383"/>
  <c r="G23" i="1380"/>
  <c r="G23" i="1378"/>
  <c r="G23" i="1377"/>
  <c r="G23" i="1379"/>
  <c r="G23" i="1376"/>
  <c r="G23" i="1375"/>
  <c r="G23" i="1373"/>
  <c r="G23" i="1368"/>
  <c r="G23" i="1367"/>
  <c r="G23" i="1371"/>
  <c r="G23" i="1374"/>
  <c r="G23" i="1372"/>
  <c r="G23" i="1369"/>
  <c r="C24" i="1394"/>
  <c r="C24" i="1395"/>
  <c r="C24" i="1392"/>
  <c r="C24" i="1393"/>
  <c r="C24" i="1391"/>
  <c r="C24" i="1390"/>
  <c r="C24" i="1388"/>
  <c r="C24" i="1389"/>
  <c r="C24" i="1387"/>
  <c r="C24" i="1386"/>
  <c r="C24" i="1385"/>
  <c r="C24" i="1383"/>
  <c r="C24" i="1384"/>
  <c r="C24" i="1380"/>
  <c r="C24" i="1379"/>
  <c r="C24" i="1378"/>
  <c r="C24" i="1381"/>
  <c r="C24" i="1382"/>
  <c r="C24" i="1375"/>
  <c r="C24" i="1377"/>
  <c r="C24" i="1376"/>
  <c r="C24" i="1368"/>
  <c r="C24" i="1367"/>
  <c r="C24" i="1373"/>
  <c r="C24" i="1371"/>
  <c r="C24" i="1372"/>
  <c r="C24" i="1369"/>
  <c r="C24" i="1374"/>
  <c r="G24" i="1395"/>
  <c r="G24" i="1394"/>
  <c r="G24" i="1392"/>
  <c r="G24" i="1393"/>
  <c r="G24" i="1391"/>
  <c r="G24" i="1390"/>
  <c r="G24" i="1388"/>
  <c r="G24" i="1389"/>
  <c r="G24" i="1387"/>
  <c r="G24" i="1386"/>
  <c r="G24" i="1385"/>
  <c r="G24" i="1383"/>
  <c r="G24" i="1384"/>
  <c r="G24" i="1380"/>
  <c r="G24" i="1379"/>
  <c r="G24" i="1378"/>
  <c r="G24" i="1382"/>
  <c r="G24" i="1381"/>
  <c r="G24" i="1375"/>
  <c r="G24" i="1377"/>
  <c r="G24" i="1376"/>
  <c r="G24" i="1368"/>
  <c r="G24" i="1367"/>
  <c r="G24" i="1373"/>
  <c r="G24" i="1371"/>
  <c r="G24" i="1369"/>
  <c r="G24" i="1374"/>
  <c r="G24" i="1372"/>
  <c r="C25" i="1394"/>
  <c r="C25" i="1395"/>
  <c r="C25" i="1392"/>
  <c r="C25" i="1393"/>
  <c r="C25" i="1391"/>
  <c r="C25" i="1390"/>
  <c r="C25" i="1388"/>
  <c r="C25" i="1387"/>
  <c r="C25" i="1389"/>
  <c r="C25" i="1386"/>
  <c r="C25" i="1385"/>
  <c r="C25" i="1382"/>
  <c r="C25" i="1383"/>
  <c r="C25" i="1384"/>
  <c r="C25" i="1380"/>
  <c r="C25" i="1379"/>
  <c r="C25" i="1378"/>
  <c r="C25" i="1381"/>
  <c r="C25" i="1375"/>
  <c r="C25" i="1377"/>
  <c r="C25" i="1376"/>
  <c r="C25" i="1374"/>
  <c r="C25" i="1368"/>
  <c r="C25" i="1367"/>
  <c r="C25" i="1371"/>
  <c r="C25" i="1373"/>
  <c r="C25" i="1369"/>
  <c r="C25" i="1372"/>
  <c r="G25" i="1395"/>
  <c r="G25" i="1394"/>
  <c r="G25" i="1392"/>
  <c r="G25" i="1393"/>
  <c r="G25" i="1391"/>
  <c r="G25" i="1390"/>
  <c r="G25" i="1388"/>
  <c r="G25" i="1387"/>
  <c r="G25" i="1389"/>
  <c r="G25" i="1386"/>
  <c r="G25" i="1385"/>
  <c r="G25" i="1382"/>
  <c r="G25" i="1383"/>
  <c r="G25" i="1384"/>
  <c r="G25" i="1380"/>
  <c r="G25" i="1379"/>
  <c r="G25" i="1378"/>
  <c r="G25" i="1381"/>
  <c r="G25" i="1375"/>
  <c r="G25" i="1377"/>
  <c r="G25" i="1376"/>
  <c r="G25" i="1374"/>
  <c r="G25" i="1368"/>
  <c r="G25" i="1367"/>
  <c r="G25" i="1371"/>
  <c r="G25" i="1372"/>
  <c r="G25" i="1373"/>
  <c r="G25" i="1369"/>
  <c r="C26" i="1394"/>
  <c r="C26" i="1395"/>
  <c r="C26" i="1392"/>
  <c r="C26" i="1393"/>
  <c r="C26" i="1391"/>
  <c r="C26" i="1390"/>
  <c r="C26" i="1388"/>
  <c r="C26" i="1389"/>
  <c r="C26" i="1387"/>
  <c r="C26" i="1386"/>
  <c r="C26" i="1385"/>
  <c r="C26" i="1383"/>
  <c r="C26" i="1384"/>
  <c r="C26" i="1382"/>
  <c r="C26" i="1380"/>
  <c r="C26" i="1379"/>
  <c r="C26" i="1378"/>
  <c r="C26" i="1381"/>
  <c r="C26" i="1376"/>
  <c r="C26" i="1375"/>
  <c r="C26" i="1377"/>
  <c r="C26" i="1368"/>
  <c r="C26" i="1367"/>
  <c r="C26" i="1374"/>
  <c r="C26" i="1371"/>
  <c r="C26" i="1369"/>
  <c r="C26" i="1373"/>
  <c r="C26" i="1372"/>
  <c r="G26" i="1395"/>
  <c r="G26" i="1394"/>
  <c r="G26" i="1392"/>
  <c r="G26" i="1393"/>
  <c r="G26" i="1391"/>
  <c r="G26" i="1390"/>
  <c r="G26" i="1388"/>
  <c r="G26" i="1389"/>
  <c r="G26" i="1387"/>
  <c r="G26" i="1386"/>
  <c r="G26" i="1385"/>
  <c r="G26" i="1383"/>
  <c r="G26" i="1384"/>
  <c r="G26" i="1382"/>
  <c r="G26" i="1380"/>
  <c r="G26" i="1379"/>
  <c r="G26" i="1378"/>
  <c r="G26" i="1376"/>
  <c r="G26" i="1375"/>
  <c r="G26" i="1381"/>
  <c r="G26" i="1377"/>
  <c r="G26" i="1368"/>
  <c r="G26" i="1367"/>
  <c r="G26" i="1374"/>
  <c r="G26" i="1371"/>
  <c r="G26" i="1369"/>
  <c r="G26" i="1372"/>
  <c r="G26" i="1373"/>
  <c r="C27" i="1394"/>
  <c r="C27" i="1395"/>
  <c r="C27" i="1392"/>
  <c r="C27" i="1393"/>
  <c r="C27" i="1391"/>
  <c r="C27" i="1390"/>
  <c r="C27" i="1388"/>
  <c r="C27" i="1387"/>
  <c r="C27" i="1389"/>
  <c r="C27" i="1386"/>
  <c r="C27" i="1384"/>
  <c r="C27" i="1382"/>
  <c r="C27" i="1385"/>
  <c r="C27" i="1383"/>
  <c r="C27" i="1381"/>
  <c r="C27" i="1378"/>
  <c r="C27" i="1377"/>
  <c r="C27" i="1376"/>
  <c r="C27" i="1380"/>
  <c r="C27" i="1379"/>
  <c r="C27" i="1375"/>
  <c r="C27" i="1368"/>
  <c r="C27" i="1367"/>
  <c r="C27" i="1371"/>
  <c r="C27" i="1372"/>
  <c r="C27" i="1374"/>
  <c r="C27" i="1369"/>
  <c r="C27" i="1373"/>
  <c r="G27" i="1395"/>
  <c r="G27" i="1394"/>
  <c r="G27" i="1392"/>
  <c r="G27" i="1393"/>
  <c r="G27" i="1391"/>
  <c r="G27" i="1390"/>
  <c r="G27" i="1388"/>
  <c r="G27" i="1387"/>
  <c r="G27" i="1389"/>
  <c r="G27" i="1386"/>
  <c r="G27" i="1384"/>
  <c r="G27" i="1385"/>
  <c r="G27" i="1382"/>
  <c r="G27" i="1381"/>
  <c r="G27" i="1383"/>
  <c r="G27" i="1377"/>
  <c r="G27" i="1380"/>
  <c r="G27" i="1376"/>
  <c r="G27" i="1379"/>
  <c r="G27" i="1378"/>
  <c r="G27" i="1375"/>
  <c r="G27" i="1368"/>
  <c r="G27" i="1367"/>
  <c r="G27" i="1371"/>
  <c r="G27" i="1374"/>
  <c r="G27" i="1369"/>
  <c r="G27" i="1372"/>
  <c r="G27" i="1373"/>
  <c r="C28" i="1394"/>
  <c r="C28" i="1395"/>
  <c r="C28" i="1392"/>
  <c r="C28" i="1393"/>
  <c r="C28" i="1391"/>
  <c r="C28" i="1390"/>
  <c r="C28" i="1388"/>
  <c r="C28" i="1389"/>
  <c r="C28" i="1387"/>
  <c r="C28" i="1386"/>
  <c r="C28" i="1385"/>
  <c r="C28" i="1383"/>
  <c r="C28" i="1384"/>
  <c r="C28" i="1380"/>
  <c r="C28" i="1379"/>
  <c r="C28" i="1378"/>
  <c r="C28" i="1382"/>
  <c r="C28" i="1381"/>
  <c r="C28" i="1375"/>
  <c r="C28" i="1377"/>
  <c r="C28" i="1376"/>
  <c r="C28" i="1368"/>
  <c r="C28" i="1367"/>
  <c r="C28" i="1371"/>
  <c r="C28" i="1369"/>
  <c r="C28" i="1374"/>
  <c r="C28" i="1373"/>
  <c r="C28" i="1372"/>
  <c r="G28" i="1395"/>
  <c r="G28" i="1394"/>
  <c r="G28" i="1392"/>
  <c r="G28" i="1393"/>
  <c r="G28" i="1391"/>
  <c r="G28" i="1390"/>
  <c r="G28" i="1388"/>
  <c r="G28" i="1389"/>
  <c r="G28" i="1387"/>
  <c r="G28" i="1386"/>
  <c r="G28" i="1385"/>
  <c r="G28" i="1383"/>
  <c r="G28" i="1384"/>
  <c r="G28" i="1380"/>
  <c r="G28" i="1379"/>
  <c r="G28" i="1378"/>
  <c r="G28" i="1381"/>
  <c r="G28" i="1382"/>
  <c r="G28" i="1375"/>
  <c r="G28" i="1377"/>
  <c r="G28" i="1376"/>
  <c r="G28" i="1368"/>
  <c r="G28" i="1367"/>
  <c r="G28" i="1371"/>
  <c r="G28" i="1372"/>
  <c r="G28" i="1369"/>
  <c r="G28" i="1374"/>
  <c r="G28" i="1373"/>
  <c r="C29" i="1394"/>
  <c r="C29" i="1395"/>
  <c r="C29" i="1392"/>
  <c r="C29" i="1393"/>
  <c r="C29" i="1391"/>
  <c r="C29" i="1390"/>
  <c r="C29" i="1388"/>
  <c r="C29" i="1387"/>
  <c r="C29" i="1389"/>
  <c r="C29" i="1386"/>
  <c r="C29" i="1385"/>
  <c r="C29" i="1382"/>
  <c r="C29" i="1383"/>
  <c r="C29" i="1384"/>
  <c r="C29" i="1380"/>
  <c r="C29" i="1379"/>
  <c r="C29" i="1378"/>
  <c r="C29" i="1381"/>
  <c r="C29" i="1375"/>
  <c r="C29" i="1377"/>
  <c r="C29" i="1376"/>
  <c r="C29" i="1368"/>
  <c r="C29" i="1367"/>
  <c r="C29" i="1371"/>
  <c r="C29" i="1369"/>
  <c r="C29" i="1372"/>
  <c r="C29" i="1374"/>
  <c r="C29" i="1373"/>
  <c r="G29" i="1395"/>
  <c r="G29" i="1394"/>
  <c r="G29" i="1392"/>
  <c r="G29" i="1393"/>
  <c r="G29" i="1391"/>
  <c r="G29" i="1390"/>
  <c r="G29" i="1388"/>
  <c r="G29" i="1389"/>
  <c r="G29" i="1387"/>
  <c r="G29" i="1386"/>
  <c r="G29" i="1385"/>
  <c r="G29" i="1382"/>
  <c r="G29" i="1383"/>
  <c r="G29" i="1384"/>
  <c r="G29" i="1380"/>
  <c r="G29" i="1379"/>
  <c r="G29" i="1378"/>
  <c r="G29" i="1381"/>
  <c r="G29" i="1375"/>
  <c r="G29" i="1377"/>
  <c r="G29" i="1376"/>
  <c r="G29" i="1368"/>
  <c r="G29" i="1367"/>
  <c r="G29" i="1371"/>
  <c r="G29" i="1372"/>
  <c r="G29" i="1369"/>
  <c r="G29" i="1374"/>
  <c r="G29" i="1373"/>
  <c r="C30" i="1394"/>
  <c r="C30" i="1395"/>
  <c r="C30" i="1392"/>
  <c r="C30" i="1393"/>
  <c r="C30" i="1391"/>
  <c r="C30" i="1390"/>
  <c r="C30" i="1388"/>
  <c r="C30" i="1389"/>
  <c r="C30" i="1387"/>
  <c r="C30" i="1386"/>
  <c r="C30" i="1385"/>
  <c r="C30" i="1383"/>
  <c r="C30" i="1384"/>
  <c r="C30" i="1382"/>
  <c r="C30" i="1380"/>
  <c r="C30" i="1379"/>
  <c r="C30" i="1378"/>
  <c r="C30" i="1376"/>
  <c r="C30" i="1381"/>
  <c r="C30" i="1375"/>
  <c r="C30" i="1377"/>
  <c r="C30" i="1368"/>
  <c r="C30" i="1367"/>
  <c r="C30" i="1371"/>
  <c r="C30" i="1369"/>
  <c r="C30" i="1374"/>
  <c r="C30" i="1373"/>
  <c r="C30" i="1372"/>
  <c r="G30" i="1395"/>
  <c r="G30" i="1394"/>
  <c r="G30" i="1392"/>
  <c r="G30" i="1393"/>
  <c r="G30" i="1391"/>
  <c r="G30" i="1390"/>
  <c r="G30" i="1388"/>
  <c r="G30" i="1389"/>
  <c r="G30" i="1387"/>
  <c r="G30" i="1386"/>
  <c r="G30" i="1383"/>
  <c r="G30" i="1385"/>
  <c r="G30" i="1384"/>
  <c r="G30" i="1382"/>
  <c r="G30" i="1380"/>
  <c r="G30" i="1379"/>
  <c r="G30" i="1378"/>
  <c r="G30" i="1381"/>
  <c r="G30" i="1376"/>
  <c r="G30" i="1375"/>
  <c r="G30" i="1377"/>
  <c r="G30" i="1368"/>
  <c r="G30" i="1367"/>
  <c r="G30" i="1371"/>
  <c r="G30" i="1372"/>
  <c r="G30" i="1369"/>
  <c r="G30" i="1374"/>
  <c r="G30" i="1373"/>
  <c r="C31" i="1394"/>
  <c r="C31" i="1395"/>
  <c r="C31" i="1392"/>
  <c r="C31" i="1393"/>
  <c r="C31" i="1391"/>
  <c r="C31" i="1390"/>
  <c r="C31" i="1388"/>
  <c r="C31" i="1387"/>
  <c r="C31" i="1389"/>
  <c r="C31" i="1386"/>
  <c r="C31" i="1384"/>
  <c r="C31" i="1385"/>
  <c r="C31" i="1383"/>
  <c r="C31" i="1382"/>
  <c r="C31" i="1381"/>
  <c r="C31" i="1379"/>
  <c r="C31" i="1377"/>
  <c r="C31" i="1378"/>
  <c r="C31" i="1376"/>
  <c r="C31" i="1380"/>
  <c r="C31" i="1375"/>
  <c r="C31" i="1368"/>
  <c r="C31" i="1367"/>
  <c r="C31" i="1371"/>
  <c r="C31" i="1369"/>
  <c r="C31" i="1372"/>
  <c r="C31" i="1374"/>
  <c r="C31" i="1373"/>
  <c r="G31" i="1395"/>
  <c r="G31" i="1394"/>
  <c r="G31" i="1392"/>
  <c r="G31" i="1393"/>
  <c r="G31" i="1391"/>
  <c r="G31" i="1390"/>
  <c r="G31" i="1388"/>
  <c r="G31" i="1389"/>
  <c r="G31" i="1387"/>
  <c r="G31" i="1386"/>
  <c r="G31" i="1384"/>
  <c r="G31" i="1383"/>
  <c r="G31" i="1382"/>
  <c r="G31" i="1385"/>
  <c r="G31" i="1381"/>
  <c r="G31" i="1378"/>
  <c r="G31" i="1377"/>
  <c r="G31" i="1376"/>
  <c r="G31" i="1380"/>
  <c r="G31" i="1379"/>
  <c r="G31" i="1375"/>
  <c r="G31" i="1368"/>
  <c r="G31" i="1367"/>
  <c r="G31" i="1371"/>
  <c r="G31" i="1369"/>
  <c r="G31" i="1374"/>
  <c r="G31" i="1373"/>
  <c r="G31" i="1372"/>
  <c r="C32" i="1394"/>
  <c r="C32" i="1395"/>
  <c r="C32" i="1392"/>
  <c r="C32" i="1393"/>
  <c r="C32" i="1391"/>
  <c r="C32" i="1390"/>
  <c r="C32" i="1388"/>
  <c r="C32" i="1389"/>
  <c r="C32" i="1387"/>
  <c r="C32" i="1386"/>
  <c r="C32" i="1385"/>
  <c r="C32" i="1384"/>
  <c r="C32" i="1383"/>
  <c r="C32" i="1380"/>
  <c r="C32" i="1379"/>
  <c r="C32" i="1378"/>
  <c r="C32" i="1381"/>
  <c r="C32" i="1382"/>
  <c r="C32" i="1377"/>
  <c r="C32" i="1376"/>
  <c r="C32" i="1375"/>
  <c r="C32" i="1368"/>
  <c r="C32" i="1367"/>
  <c r="C32" i="1371"/>
  <c r="C32" i="1372"/>
  <c r="C32" i="1369"/>
  <c r="C32" i="1374"/>
  <c r="C32" i="1373"/>
  <c r="G32" i="1395"/>
  <c r="G32" i="1394"/>
  <c r="G32" i="1392"/>
  <c r="G32" i="1393"/>
  <c r="G32" i="1391"/>
  <c r="G32" i="1390"/>
  <c r="G32" i="1388"/>
  <c r="G32" i="1389"/>
  <c r="G32" i="1387"/>
  <c r="G32" i="1386"/>
  <c r="G32" i="1385"/>
  <c r="G32" i="1384"/>
  <c r="G32" i="1383"/>
  <c r="G32" i="1380"/>
  <c r="G32" i="1379"/>
  <c r="G32" i="1378"/>
  <c r="G32" i="1382"/>
  <c r="G32" i="1381"/>
  <c r="G32" i="1377"/>
  <c r="G32" i="1376"/>
  <c r="G32" i="1375"/>
  <c r="G32" i="1368"/>
  <c r="G32" i="1367"/>
  <c r="G32" i="1371"/>
  <c r="G32" i="1369"/>
  <c r="G32" i="1374"/>
  <c r="G32" i="1373"/>
  <c r="G32" i="1372"/>
  <c r="C33" i="1394"/>
  <c r="C33" i="1395"/>
  <c r="C33" i="1392"/>
  <c r="C33" i="1393"/>
  <c r="C33" i="1391"/>
  <c r="C33" i="1390"/>
  <c r="C33" i="1388"/>
  <c r="C33" i="1387"/>
  <c r="C33" i="1389"/>
  <c r="C33" i="1386"/>
  <c r="C33" i="1385"/>
  <c r="C33" i="1382"/>
  <c r="C33" i="1383"/>
  <c r="C33" i="1384"/>
  <c r="C33" i="1380"/>
  <c r="C33" i="1379"/>
  <c r="C33" i="1378"/>
  <c r="C33" i="1381"/>
  <c r="C33" i="1377"/>
  <c r="C33" i="1376"/>
  <c r="C33" i="1375"/>
  <c r="C33" i="1368"/>
  <c r="C33" i="1367"/>
  <c r="C33" i="1371"/>
  <c r="C33" i="1369"/>
  <c r="C33" i="1372"/>
  <c r="C33" i="1374"/>
  <c r="C33" i="1373"/>
  <c r="G33" i="1395"/>
  <c r="G33" i="1394"/>
  <c r="G33" i="1392"/>
  <c r="G33" i="1393"/>
  <c r="G33" i="1391"/>
  <c r="G33" i="1390"/>
  <c r="G33" i="1388"/>
  <c r="G33" i="1389"/>
  <c r="G33" i="1387"/>
  <c r="G33" i="1386"/>
  <c r="G33" i="1385"/>
  <c r="G33" i="1382"/>
  <c r="G33" i="1383"/>
  <c r="G33" i="1384"/>
  <c r="G33" i="1380"/>
  <c r="G33" i="1379"/>
  <c r="G33" i="1378"/>
  <c r="G33" i="1381"/>
  <c r="G33" i="1377"/>
  <c r="G33" i="1376"/>
  <c r="G33" i="1375"/>
  <c r="G33" i="1368"/>
  <c r="G33" i="1367"/>
  <c r="G33" i="1371"/>
  <c r="G33" i="1369"/>
  <c r="G33" i="1374"/>
  <c r="G33" i="1373"/>
  <c r="G33" i="1372"/>
  <c r="C34" i="1394"/>
  <c r="C34" i="1395"/>
  <c r="C34" i="1392"/>
  <c r="C34" i="1393"/>
  <c r="C34" i="1391"/>
  <c r="C34" i="1390"/>
  <c r="C34" i="1388"/>
  <c r="C34" i="1389"/>
  <c r="C34" i="1387"/>
  <c r="C34" i="1386"/>
  <c r="C34" i="1383"/>
  <c r="C34" i="1385"/>
  <c r="C34" i="1384"/>
  <c r="C34" i="1382"/>
  <c r="C34" i="1380"/>
  <c r="C34" i="1379"/>
  <c r="C34" i="1378"/>
  <c r="C34" i="1376"/>
  <c r="C34" i="1377"/>
  <c r="C34" i="1381"/>
  <c r="C34" i="1375"/>
  <c r="C34" i="1368"/>
  <c r="C34" i="1367"/>
  <c r="C34" i="1371"/>
  <c r="C34" i="1369"/>
  <c r="C34" i="1374"/>
  <c r="C34" i="1373"/>
  <c r="C34" i="1372"/>
  <c r="G34" i="1395"/>
  <c r="G34" i="1394"/>
  <c r="G34" i="1392"/>
  <c r="G34" i="1393"/>
  <c r="G34" i="1391"/>
  <c r="G34" i="1390"/>
  <c r="G34" i="1388"/>
  <c r="G34" i="1389"/>
  <c r="G34" i="1387"/>
  <c r="G34" i="1386"/>
  <c r="G34" i="1385"/>
  <c r="G34" i="1383"/>
  <c r="G34" i="1381"/>
  <c r="G34" i="1384"/>
  <c r="G34" i="1382"/>
  <c r="G34" i="1380"/>
  <c r="G34" i="1379"/>
  <c r="G34" i="1378"/>
  <c r="G34" i="1376"/>
  <c r="G34" i="1377"/>
  <c r="G34" i="1375"/>
  <c r="G34" i="1368"/>
  <c r="G34" i="1367"/>
  <c r="G34" i="1371"/>
  <c r="G34" i="1369"/>
  <c r="G34" i="1372"/>
  <c r="G34" i="1374"/>
  <c r="G34" i="1373"/>
  <c r="C35" i="1394"/>
  <c r="C35" i="1395"/>
  <c r="C35" i="1392"/>
  <c r="C35" i="1393"/>
  <c r="C35" i="1391"/>
  <c r="C35" i="1390"/>
  <c r="C35" i="1388"/>
  <c r="C35" i="1387"/>
  <c r="C35" i="1389"/>
  <c r="C35" i="1386"/>
  <c r="C35" i="1383"/>
  <c r="C35" i="1382"/>
  <c r="C35" i="1385"/>
  <c r="C35" i="1384"/>
  <c r="C35" i="1380"/>
  <c r="C35" i="1376"/>
  <c r="C35" i="1381"/>
  <c r="C35" i="1379"/>
  <c r="C35" i="1377"/>
  <c r="C35" i="1378"/>
  <c r="C35" i="1375"/>
  <c r="C35" i="1368"/>
  <c r="C35" i="1367"/>
  <c r="C35" i="1371"/>
  <c r="C35" i="1372"/>
  <c r="C35" i="1369"/>
  <c r="C35" i="1374"/>
  <c r="C35" i="1373"/>
  <c r="G35" i="1395"/>
  <c r="G35" i="1394"/>
  <c r="G35" i="1392"/>
  <c r="G35" i="1393"/>
  <c r="G35" i="1391"/>
  <c r="G35" i="1390"/>
  <c r="G35" i="1388"/>
  <c r="G35" i="1389"/>
  <c r="G35" i="1387"/>
  <c r="G35" i="1386"/>
  <c r="G35" i="1385"/>
  <c r="G35" i="1383"/>
  <c r="G35" i="1382"/>
  <c r="G35" i="1384"/>
  <c r="G35" i="1381"/>
  <c r="G35" i="1379"/>
  <c r="G35" i="1376"/>
  <c r="G35" i="1378"/>
  <c r="G35" i="1377"/>
  <c r="G35" i="1380"/>
  <c r="G35" i="1375"/>
  <c r="G35" i="1368"/>
  <c r="G35" i="1367"/>
  <c r="G35" i="1371"/>
  <c r="G35" i="1369"/>
  <c r="G35" i="1374"/>
  <c r="G35" i="1373"/>
  <c r="G35" i="1372"/>
  <c r="C36" i="1395"/>
  <c r="C36" i="1394"/>
  <c r="C36" i="1392"/>
  <c r="C36" i="1393"/>
  <c r="C36" i="1391"/>
  <c r="C36" i="1390"/>
  <c r="C36" i="1388"/>
  <c r="C36" i="1389"/>
  <c r="C36" i="1387"/>
  <c r="C36" i="1386"/>
  <c r="C36" i="1385"/>
  <c r="C36" i="1381"/>
  <c r="C36" i="1383"/>
  <c r="C36" i="1384"/>
  <c r="C36" i="1380"/>
  <c r="C36" i="1379"/>
  <c r="C36" i="1378"/>
  <c r="C36" i="1382"/>
  <c r="C36" i="1376"/>
  <c r="C36" i="1377"/>
  <c r="C36" i="1375"/>
  <c r="C36" i="1368"/>
  <c r="C36" i="1367"/>
  <c r="C36" i="1371"/>
  <c r="C36" i="1369"/>
  <c r="C36" i="1374"/>
  <c r="C36" i="1373"/>
  <c r="C36" i="1372"/>
  <c r="G36" i="1394"/>
  <c r="G36" i="1395"/>
  <c r="G36" i="1392"/>
  <c r="G36" i="1393"/>
  <c r="G36" i="1391"/>
  <c r="G36" i="1390"/>
  <c r="G36" i="1388"/>
  <c r="G36" i="1389"/>
  <c r="G36" i="1387"/>
  <c r="G36" i="1386"/>
  <c r="G36" i="1385"/>
  <c r="G36" i="1381"/>
  <c r="G36" i="1383"/>
  <c r="G36" i="1384"/>
  <c r="G36" i="1380"/>
  <c r="G36" i="1379"/>
  <c r="G36" i="1378"/>
  <c r="G36" i="1382"/>
  <c r="G36" i="1376"/>
  <c r="G36" i="1377"/>
  <c r="G36" i="1375"/>
  <c r="G36" i="1368"/>
  <c r="G36" i="1367"/>
  <c r="G36" i="1371"/>
  <c r="G36" i="1369"/>
  <c r="G36" i="1374"/>
  <c r="G36" i="1373"/>
  <c r="G36" i="1372"/>
  <c r="C37" i="1395"/>
  <c r="C37" i="1394"/>
  <c r="C37" i="1392"/>
  <c r="C37" i="1393"/>
  <c r="C37" i="1391"/>
  <c r="C37" i="1390"/>
  <c r="C37" i="1388"/>
  <c r="C37" i="1387"/>
  <c r="C37" i="1389"/>
  <c r="C37" i="1386"/>
  <c r="C37" i="1385"/>
  <c r="C37" i="1382"/>
  <c r="C37" i="1383"/>
  <c r="C37" i="1384"/>
  <c r="C37" i="1381"/>
  <c r="C37" i="1380"/>
  <c r="C37" i="1379"/>
  <c r="C37" i="1378"/>
  <c r="C37" i="1376"/>
  <c r="C37" i="1377"/>
  <c r="C37" i="1375"/>
  <c r="C37" i="1368"/>
  <c r="C37" i="1367"/>
  <c r="C37" i="1371"/>
  <c r="C37" i="1369"/>
  <c r="C37" i="1374"/>
  <c r="C37" i="1373"/>
  <c r="C37" i="1372"/>
  <c r="G37" i="1395"/>
  <c r="G37" i="1394"/>
  <c r="G37" i="1392"/>
  <c r="G37" i="1393"/>
  <c r="G37" i="1391"/>
  <c r="G37" i="1390"/>
  <c r="G37" i="1388"/>
  <c r="G37" i="1389"/>
  <c r="G37" i="1387"/>
  <c r="G37" i="1386"/>
  <c r="G37" i="1385"/>
  <c r="G37" i="1382"/>
  <c r="G37" i="1383"/>
  <c r="G37" i="1384"/>
  <c r="G37" i="1380"/>
  <c r="G37" i="1379"/>
  <c r="G37" i="1378"/>
  <c r="G37" i="1381"/>
  <c r="G37" i="1376"/>
  <c r="G37" i="1377"/>
  <c r="G37" i="1375"/>
  <c r="G37" i="1368"/>
  <c r="G37" i="1367"/>
  <c r="G37" i="1371"/>
  <c r="G37" i="1369"/>
  <c r="G37" i="1374"/>
  <c r="G37" i="1373"/>
  <c r="G37" i="1372"/>
  <c r="C38" i="1395"/>
  <c r="C38" i="1394"/>
  <c r="C38" i="1392"/>
  <c r="C38" i="1393"/>
  <c r="C38" i="1391"/>
  <c r="C38" i="1390"/>
  <c r="C38" i="1388"/>
  <c r="C38" i="1389"/>
  <c r="C38" i="1387"/>
  <c r="C38" i="1386"/>
  <c r="C38" i="1385"/>
  <c r="C38" i="1383"/>
  <c r="C38" i="1381"/>
  <c r="C38" i="1384"/>
  <c r="C38" i="1378"/>
  <c r="C38" i="1382"/>
  <c r="C38" i="1380"/>
  <c r="C38" i="1379"/>
  <c r="C38" i="1376"/>
  <c r="C38" i="1377"/>
  <c r="C38" i="1375"/>
  <c r="C38" i="1368"/>
  <c r="C38" i="1367"/>
  <c r="C38" i="1371"/>
  <c r="C38" i="1369"/>
  <c r="C38" i="1374"/>
  <c r="C38" i="1373"/>
  <c r="C38" i="1372"/>
  <c r="G38" i="1395"/>
  <c r="G38" i="1394"/>
  <c r="G38" i="1392"/>
  <c r="G38" i="1393"/>
  <c r="G38" i="1391"/>
  <c r="G38" i="1390"/>
  <c r="G38" i="1388"/>
  <c r="G38" i="1389"/>
  <c r="G38" i="1387"/>
  <c r="G38" i="1386"/>
  <c r="G38" i="1383"/>
  <c r="G38" i="1385"/>
  <c r="G38" i="1381"/>
  <c r="G38" i="1384"/>
  <c r="G38" i="1382"/>
  <c r="G38" i="1378"/>
  <c r="G38" i="1380"/>
  <c r="G38" i="1379"/>
  <c r="G38" i="1376"/>
  <c r="G38" i="1377"/>
  <c r="G38" i="1375"/>
  <c r="G38" i="1368"/>
  <c r="G38" i="1367"/>
  <c r="G38" i="1371"/>
  <c r="G38" i="1369"/>
  <c r="G38" i="1374"/>
  <c r="G38" i="1373"/>
  <c r="G38" i="1372"/>
  <c r="C39" i="1394"/>
  <c r="C39" i="1395"/>
  <c r="C39" i="1392"/>
  <c r="C39" i="1393"/>
  <c r="C39" i="1391"/>
  <c r="C39" i="1390"/>
  <c r="C39" i="1388"/>
  <c r="C39" i="1387"/>
  <c r="C39" i="1389"/>
  <c r="C39" i="1386"/>
  <c r="C39" i="1385"/>
  <c r="C39" i="1383"/>
  <c r="C39" i="1382"/>
  <c r="C39" i="1384"/>
  <c r="C39" i="1381"/>
  <c r="C39" i="1378"/>
  <c r="C39" i="1376"/>
  <c r="C39" i="1380"/>
  <c r="C39" i="1377"/>
  <c r="C39" i="1379"/>
  <c r="C39" i="1375"/>
  <c r="C39" i="1368"/>
  <c r="C39" i="1367"/>
  <c r="C39" i="1371"/>
  <c r="C39" i="1369"/>
  <c r="C39" i="1374"/>
  <c r="C39" i="1373"/>
  <c r="C39" i="1372"/>
  <c r="G39" i="1395"/>
  <c r="G39" i="1394"/>
  <c r="G39" i="1392"/>
  <c r="G39" i="1393"/>
  <c r="G39" i="1391"/>
  <c r="G39" i="1390"/>
  <c r="G39" i="1388"/>
  <c r="G39" i="1389"/>
  <c r="G39" i="1387"/>
  <c r="G39" i="1386"/>
  <c r="G39" i="1385"/>
  <c r="G39" i="1383"/>
  <c r="G39" i="1382"/>
  <c r="G39" i="1384"/>
  <c r="G39" i="1378"/>
  <c r="G39" i="1380"/>
  <c r="G39" i="1376"/>
  <c r="G39" i="1381"/>
  <c r="G39" i="1379"/>
  <c r="G39" i="1377"/>
  <c r="G39" i="1375"/>
  <c r="G39" i="1368"/>
  <c r="G39" i="1367"/>
  <c r="G39" i="1371"/>
  <c r="G39" i="1369"/>
  <c r="G39" i="1374"/>
  <c r="G39" i="1373"/>
  <c r="G39" i="1372"/>
  <c r="C40" i="1395"/>
  <c r="C40" i="1394"/>
  <c r="C40" i="1392"/>
  <c r="C40" i="1393"/>
  <c r="C40" i="1391"/>
  <c r="C40" i="1390"/>
  <c r="C40" i="1388"/>
  <c r="C40" i="1389"/>
  <c r="C40" i="1387"/>
  <c r="C40" i="1386"/>
  <c r="C40" i="1385"/>
  <c r="C40" i="1381"/>
  <c r="C40" i="1383"/>
  <c r="C40" i="1384"/>
  <c r="C40" i="1380"/>
  <c r="C40" i="1379"/>
  <c r="C40" i="1378"/>
  <c r="C40" i="1382"/>
  <c r="C40" i="1376"/>
  <c r="C40" i="1377"/>
  <c r="C40" i="1375"/>
  <c r="C40" i="1368"/>
  <c r="C40" i="1367"/>
  <c r="C40" i="1371"/>
  <c r="C40" i="1369"/>
  <c r="C40" i="1374"/>
  <c r="C40" i="1373"/>
  <c r="C40" i="1372"/>
  <c r="G40" i="1394"/>
  <c r="G40" i="1395"/>
  <c r="G40" i="1392"/>
  <c r="G40" i="1393"/>
  <c r="G40" i="1391"/>
  <c r="G40" i="1390"/>
  <c r="G40" i="1388"/>
  <c r="G40" i="1389"/>
  <c r="G40" i="1387"/>
  <c r="G40" i="1386"/>
  <c r="G40" i="1385"/>
  <c r="G40" i="1381"/>
  <c r="G40" i="1383"/>
  <c r="G40" i="1384"/>
  <c r="G40" i="1380"/>
  <c r="G40" i="1379"/>
  <c r="G40" i="1382"/>
  <c r="G40" i="1378"/>
  <c r="G40" i="1376"/>
  <c r="G40" i="1377"/>
  <c r="G40" i="1375"/>
  <c r="G40" i="1368"/>
  <c r="G40" i="1367"/>
  <c r="G40" i="1371"/>
  <c r="G40" i="1369"/>
  <c r="G40" i="1374"/>
  <c r="G40" i="1373"/>
  <c r="G40" i="1372"/>
  <c r="C41" i="1395"/>
  <c r="C41" i="1394"/>
  <c r="C41" i="1392"/>
  <c r="C41" i="1393"/>
  <c r="C41" i="1391"/>
  <c r="C41" i="1390"/>
  <c r="C41" i="1388"/>
  <c r="C41" i="1387"/>
  <c r="C41" i="1389"/>
  <c r="C41" i="1386"/>
  <c r="C41" i="1385"/>
  <c r="C41" i="1382"/>
  <c r="C41" i="1383"/>
  <c r="C41" i="1384"/>
  <c r="C41" i="1380"/>
  <c r="C41" i="1379"/>
  <c r="C41" i="1378"/>
  <c r="C41" i="1381"/>
  <c r="C41" i="1376"/>
  <c r="C41" i="1377"/>
  <c r="C41" i="1375"/>
  <c r="C41" i="1368"/>
  <c r="C41" i="1367"/>
  <c r="C41" i="1371"/>
  <c r="C41" i="1369"/>
  <c r="C41" i="1374"/>
  <c r="C41" i="1373"/>
  <c r="C41" i="1372"/>
  <c r="G41" i="1395"/>
  <c r="G41" i="1394"/>
  <c r="G41" i="1392"/>
  <c r="G41" i="1393"/>
  <c r="G41" i="1391"/>
  <c r="G41" i="1390"/>
  <c r="G41" i="1388"/>
  <c r="G41" i="1389"/>
  <c r="G41" i="1387"/>
  <c r="G41" i="1386"/>
  <c r="G41" i="1385"/>
  <c r="G41" i="1382"/>
  <c r="G41" i="1383"/>
  <c r="G41" i="1384"/>
  <c r="G41" i="1381"/>
  <c r="G41" i="1380"/>
  <c r="G41" i="1379"/>
  <c r="G41" i="1378"/>
  <c r="G41" i="1376"/>
  <c r="G41" i="1377"/>
  <c r="G41" i="1375"/>
  <c r="G41" i="1368"/>
  <c r="G41" i="1367"/>
  <c r="G41" i="1371"/>
  <c r="G41" i="1369"/>
  <c r="G41" i="1374"/>
  <c r="G41" i="1373"/>
  <c r="G41" i="1372"/>
  <c r="C42" i="1395"/>
  <c r="C42" i="1394"/>
  <c r="C42" i="1392"/>
  <c r="C42" i="1393"/>
  <c r="C42" i="1391"/>
  <c r="C42" i="1390"/>
  <c r="C42" i="1388"/>
  <c r="C42" i="1389"/>
  <c r="C42" i="1387"/>
  <c r="C42" i="1385"/>
  <c r="C42" i="1386"/>
  <c r="C42" i="1383"/>
  <c r="C42" i="1381"/>
  <c r="C42" i="1384"/>
  <c r="C42" i="1382"/>
  <c r="C42" i="1378"/>
  <c r="C42" i="1380"/>
  <c r="C42" i="1379"/>
  <c r="C42" i="1376"/>
  <c r="C42" i="1377"/>
  <c r="C42" i="1375"/>
  <c r="C42" i="1368"/>
  <c r="C42" i="1367"/>
  <c r="C42" i="1371"/>
  <c r="C42" i="1369"/>
  <c r="C42" i="1374"/>
  <c r="C42" i="1373"/>
  <c r="C42" i="1372"/>
  <c r="G42" i="1395"/>
  <c r="G42" i="1394"/>
  <c r="G42" i="1392"/>
  <c r="G42" i="1393"/>
  <c r="G42" i="1391"/>
  <c r="G42" i="1390"/>
  <c r="G42" i="1388"/>
  <c r="G42" i="1389"/>
  <c r="G42" i="1387"/>
  <c r="G42" i="1385"/>
  <c r="G42" i="1386"/>
  <c r="G42" i="1383"/>
  <c r="G42" i="1381"/>
  <c r="G42" i="1384"/>
  <c r="G42" i="1378"/>
  <c r="G42" i="1382"/>
  <c r="G42" i="1380"/>
  <c r="G42" i="1379"/>
  <c r="G42" i="1376"/>
  <c r="G42" i="1377"/>
  <c r="G42" i="1375"/>
  <c r="G42" i="1368"/>
  <c r="G42" i="1367"/>
  <c r="G42" i="1371"/>
  <c r="G42" i="1369"/>
  <c r="G42" i="1374"/>
  <c r="G42" i="1373"/>
  <c r="G42" i="1372"/>
  <c r="C43" i="1394"/>
  <c r="C43" i="1392"/>
  <c r="C43" i="1395"/>
  <c r="C43" i="1393"/>
  <c r="C43" i="1391"/>
  <c r="C43" i="1390"/>
  <c r="C43" i="1388"/>
  <c r="C43" i="1387"/>
  <c r="C43" i="1389"/>
  <c r="C43" i="1385"/>
  <c r="C43" i="1383"/>
  <c r="C43" i="1386"/>
  <c r="C43" i="1382"/>
  <c r="C43" i="1384"/>
  <c r="C43" i="1378"/>
  <c r="C43" i="1379"/>
  <c r="C43" i="1376"/>
  <c r="C43" i="1377"/>
  <c r="C43" i="1381"/>
  <c r="C43" i="1380"/>
  <c r="C43" i="1375"/>
  <c r="C43" i="1368"/>
  <c r="C43" i="1367"/>
  <c r="C43" i="1371"/>
  <c r="C43" i="1369"/>
  <c r="C43" i="1374"/>
  <c r="C43" i="1373"/>
  <c r="C43" i="1372"/>
  <c r="G43" i="1395"/>
  <c r="G43" i="1394"/>
  <c r="G43" i="1392"/>
  <c r="G43" i="1393"/>
  <c r="G43" i="1391"/>
  <c r="G43" i="1390"/>
  <c r="G43" i="1388"/>
  <c r="G43" i="1389"/>
  <c r="G43" i="1387"/>
  <c r="G43" i="1385"/>
  <c r="G43" i="1383"/>
  <c r="G43" i="1382"/>
  <c r="G43" i="1386"/>
  <c r="G43" i="1384"/>
  <c r="G43" i="1381"/>
  <c r="G43" i="1378"/>
  <c r="G43" i="1379"/>
  <c r="G43" i="1376"/>
  <c r="G43" i="1380"/>
  <c r="G43" i="1377"/>
  <c r="G43" i="1375"/>
  <c r="G43" i="1368"/>
  <c r="G43" i="1367"/>
  <c r="G43" i="1371"/>
  <c r="G43" i="1369"/>
  <c r="G43" i="1374"/>
  <c r="G43" i="1373"/>
  <c r="G43" i="1372"/>
  <c r="C44" i="1395"/>
  <c r="C44" i="1394"/>
  <c r="C44" i="1393"/>
  <c r="C44" i="1392"/>
  <c r="C44" i="1391"/>
  <c r="C44" i="1390"/>
  <c r="C44" i="1388"/>
  <c r="C44" i="1389"/>
  <c r="C44" i="1387"/>
  <c r="C44" i="1385"/>
  <c r="C44" i="1386"/>
  <c r="C44" i="1381"/>
  <c r="C44" i="1383"/>
  <c r="C44" i="1384"/>
  <c r="C44" i="1380"/>
  <c r="C44" i="1382"/>
  <c r="C44" i="1378"/>
  <c r="C44" i="1379"/>
  <c r="C44" i="1376"/>
  <c r="C44" i="1377"/>
  <c r="C44" i="1375"/>
  <c r="C44" i="1368"/>
  <c r="C44" i="1367"/>
  <c r="C44" i="1371"/>
  <c r="C44" i="1369"/>
  <c r="C44" i="1374"/>
  <c r="C44" i="1373"/>
  <c r="C44" i="1372"/>
  <c r="G44" i="1394"/>
  <c r="G44" i="1393"/>
  <c r="G44" i="1395"/>
  <c r="G44" i="1392"/>
  <c r="G44" i="1391"/>
  <c r="G44" i="1390"/>
  <c r="G44" i="1388"/>
  <c r="G44" i="1389"/>
  <c r="G44" i="1387"/>
  <c r="G44" i="1385"/>
  <c r="G44" i="1381"/>
  <c r="G44" i="1386"/>
  <c r="G44" i="1383"/>
  <c r="G44" i="1384"/>
  <c r="G44" i="1380"/>
  <c r="G44" i="1378"/>
  <c r="G44" i="1379"/>
  <c r="G44" i="1382"/>
  <c r="G44" i="1376"/>
  <c r="G44" i="1377"/>
  <c r="G44" i="1375"/>
  <c r="G44" i="1368"/>
  <c r="G44" i="1367"/>
  <c r="G44" i="1371"/>
  <c r="G44" i="1369"/>
  <c r="G44" i="1374"/>
  <c r="G44" i="1373"/>
  <c r="G44" i="1372"/>
  <c r="C45" i="1395"/>
  <c r="C45" i="1394"/>
  <c r="C45" i="1393"/>
  <c r="C45" i="1392"/>
  <c r="C45" i="1391"/>
  <c r="C45" i="1390"/>
  <c r="C45" i="1388"/>
  <c r="C45" i="1387"/>
  <c r="C45" i="1389"/>
  <c r="C45" i="1385"/>
  <c r="C45" i="1382"/>
  <c r="C45" i="1383"/>
  <c r="C45" i="1386"/>
  <c r="C45" i="1384"/>
  <c r="C45" i="1381"/>
  <c r="C45" i="1380"/>
  <c r="C45" i="1378"/>
  <c r="C45" i="1379"/>
  <c r="C45" i="1376"/>
  <c r="C45" i="1377"/>
  <c r="C45" i="1375"/>
  <c r="C45" i="1368"/>
  <c r="C45" i="1367"/>
  <c r="C45" i="1371"/>
  <c r="C45" i="1369"/>
  <c r="C45" i="1374"/>
  <c r="C45" i="1373"/>
  <c r="C45" i="1372"/>
  <c r="G45" i="1395"/>
  <c r="G45" i="1394"/>
  <c r="G45" i="1393"/>
  <c r="G45" i="1392"/>
  <c r="G45" i="1391"/>
  <c r="G45" i="1390"/>
  <c r="G45" i="1388"/>
  <c r="G45" i="1389"/>
  <c r="G45" i="1387"/>
  <c r="G45" i="1385"/>
  <c r="G45" i="1382"/>
  <c r="G45" i="1383"/>
  <c r="G45" i="1386"/>
  <c r="G45" i="1384"/>
  <c r="G45" i="1380"/>
  <c r="G45" i="1378"/>
  <c r="G45" i="1381"/>
  <c r="G45" i="1379"/>
  <c r="G45" i="1376"/>
  <c r="G45" i="1377"/>
  <c r="G45" i="1375"/>
  <c r="G45" i="1368"/>
  <c r="G45" i="1367"/>
  <c r="G45" i="1371"/>
  <c r="G45" i="1369"/>
  <c r="G45" i="1374"/>
  <c r="G45" i="1373"/>
  <c r="G45" i="1372"/>
  <c r="C46" i="1395"/>
  <c r="C46" i="1394"/>
  <c r="C46" i="1393"/>
  <c r="C46" i="1392"/>
  <c r="C46" i="1391"/>
  <c r="C46" i="1390"/>
  <c r="C46" i="1388"/>
  <c r="C46" i="1389"/>
  <c r="C46" i="1387"/>
  <c r="C46" i="1385"/>
  <c r="C46" i="1386"/>
  <c r="C46" i="1383"/>
  <c r="C46" i="1381"/>
  <c r="C46" i="1384"/>
  <c r="C46" i="1378"/>
  <c r="C46" i="1382"/>
  <c r="C46" i="1380"/>
  <c r="C46" i="1379"/>
  <c r="C46" i="1376"/>
  <c r="C46" i="1377"/>
  <c r="C46" i="1375"/>
  <c r="C46" i="1368"/>
  <c r="C46" i="1367"/>
  <c r="C46" i="1371"/>
  <c r="C46" i="1369"/>
  <c r="C46" i="1374"/>
  <c r="C46" i="1373"/>
  <c r="C46" i="1372"/>
  <c r="G46" i="1395"/>
  <c r="G46" i="1394"/>
  <c r="G46" i="1393"/>
  <c r="G46" i="1392"/>
  <c r="G46" i="1391"/>
  <c r="G46" i="1390"/>
  <c r="G46" i="1388"/>
  <c r="G46" i="1389"/>
  <c r="G46" i="1387"/>
  <c r="G46" i="1385"/>
  <c r="G46" i="1386"/>
  <c r="G46" i="1383"/>
  <c r="G46" i="1381"/>
  <c r="G46" i="1384"/>
  <c r="G46" i="1382"/>
  <c r="G46" i="1378"/>
  <c r="G46" i="1380"/>
  <c r="G46" i="1379"/>
  <c r="G46" i="1376"/>
  <c r="G46" i="1377"/>
  <c r="G46" i="1375"/>
  <c r="G46" i="1368"/>
  <c r="G46" i="1367"/>
  <c r="G46" i="1371"/>
  <c r="G46" i="1369"/>
  <c r="G46" i="1374"/>
  <c r="G46" i="1373"/>
  <c r="G46" i="1372"/>
  <c r="C47" i="1394"/>
  <c r="C47" i="1393"/>
  <c r="C47" i="1395"/>
  <c r="C47" i="1392"/>
  <c r="C47" i="1391"/>
  <c r="C47" i="1390"/>
  <c r="C47" i="1388"/>
  <c r="C47" i="1387"/>
  <c r="C47" i="1389"/>
  <c r="C47" i="1385"/>
  <c r="C47" i="1383"/>
  <c r="C47" i="1386"/>
  <c r="C47" i="1382"/>
  <c r="C47" i="1384"/>
  <c r="C47" i="1381"/>
  <c r="C47" i="1378"/>
  <c r="C47" i="1379"/>
  <c r="C47" i="1376"/>
  <c r="C47" i="1377"/>
  <c r="C47" i="1380"/>
  <c r="C47" i="1375"/>
  <c r="C47" i="1368"/>
  <c r="C47" i="1367"/>
  <c r="C47" i="1371"/>
  <c r="C47" i="1369"/>
  <c r="C47" i="1374"/>
  <c r="C47" i="1373"/>
  <c r="C47" i="1372"/>
  <c r="G47" i="1395"/>
  <c r="G47" i="1394"/>
  <c r="G47" i="1393"/>
  <c r="G47" i="1392"/>
  <c r="G47" i="1391"/>
  <c r="G47" i="1390"/>
  <c r="G47" i="1388"/>
  <c r="G47" i="1389"/>
  <c r="G47" i="1387"/>
  <c r="G47" i="1385"/>
  <c r="G47" i="1383"/>
  <c r="G47" i="1382"/>
  <c r="G47" i="1386"/>
  <c r="G47" i="1384"/>
  <c r="G47" i="1378"/>
  <c r="G47" i="1379"/>
  <c r="G47" i="1376"/>
  <c r="G47" i="1377"/>
  <c r="G47" i="1381"/>
  <c r="G47" i="1380"/>
  <c r="G47" i="1375"/>
  <c r="G47" i="1368"/>
  <c r="G47" i="1367"/>
  <c r="G47" i="1371"/>
  <c r="G47" i="1369"/>
  <c r="G47" i="1374"/>
  <c r="G47" i="1373"/>
  <c r="G47" i="1372"/>
  <c r="C48" i="1395"/>
  <c r="C48" i="1394"/>
  <c r="C48" i="1393"/>
  <c r="C48" i="1392"/>
  <c r="C48" i="1391"/>
  <c r="C48" i="1390"/>
  <c r="C48" i="1388"/>
  <c r="C48" i="1389"/>
  <c r="C48" i="1387"/>
  <c r="C48" i="1385"/>
  <c r="C48" i="1386"/>
  <c r="C48" i="1381"/>
  <c r="C48" i="1383"/>
  <c r="C48" i="1384"/>
  <c r="C48" i="1378"/>
  <c r="C48" i="1379"/>
  <c r="C48" i="1382"/>
  <c r="C48" i="1376"/>
  <c r="C48" i="1380"/>
  <c r="C48" i="1377"/>
  <c r="C48" i="1375"/>
  <c r="C48" i="1368"/>
  <c r="C48" i="1367"/>
  <c r="C48" i="1371"/>
  <c r="C48" i="1369"/>
  <c r="C48" i="1374"/>
  <c r="C48" i="1373"/>
  <c r="C48" i="1372"/>
  <c r="G48" i="1394"/>
  <c r="G48" i="1393"/>
  <c r="G48" i="1395"/>
  <c r="G48" i="1392"/>
  <c r="G48" i="1391"/>
  <c r="G48" i="1390"/>
  <c r="G48" i="1388"/>
  <c r="G48" i="1389"/>
  <c r="G48" i="1387"/>
  <c r="G48" i="1385"/>
  <c r="G48" i="1381"/>
  <c r="G48" i="1386"/>
  <c r="G48" i="1383"/>
  <c r="G48" i="1384"/>
  <c r="G48" i="1382"/>
  <c r="G48" i="1378"/>
  <c r="G48" i="1379"/>
  <c r="G48" i="1380"/>
  <c r="G48" i="1376"/>
  <c r="G48" i="1377"/>
  <c r="G48" i="1375"/>
  <c r="G48" i="1368"/>
  <c r="G48" i="1367"/>
  <c r="G48" i="1371"/>
  <c r="G48" i="1369"/>
  <c r="G48" i="1374"/>
  <c r="G48" i="1373"/>
  <c r="G48" i="1372"/>
  <c r="C49" i="1395"/>
  <c r="C49" i="1394"/>
  <c r="C49" i="1393"/>
  <c r="C49" i="1392"/>
  <c r="C49" i="1391"/>
  <c r="C49" i="1390"/>
  <c r="C49" i="1388"/>
  <c r="C49" i="1387"/>
  <c r="C49" i="1389"/>
  <c r="C49" i="1385"/>
  <c r="C49" i="1382"/>
  <c r="C49" i="1383"/>
  <c r="C49" i="1386"/>
  <c r="C49" i="1384"/>
  <c r="C49" i="1378"/>
  <c r="C49" i="1381"/>
  <c r="C49" i="1379"/>
  <c r="C49" i="1376"/>
  <c r="C49" i="1377"/>
  <c r="C49" i="1380"/>
  <c r="C49" i="1375"/>
  <c r="C49" i="1368"/>
  <c r="C49" i="1367"/>
  <c r="C49" i="1371"/>
  <c r="C49" i="1369"/>
  <c r="C49" i="1374"/>
  <c r="C49" i="1373"/>
  <c r="C49" i="1372"/>
  <c r="G49" i="1395"/>
  <c r="G49" i="1394"/>
  <c r="G49" i="1393"/>
  <c r="G49" i="1392"/>
  <c r="G49" i="1391"/>
  <c r="G49" i="1390"/>
  <c r="G49" i="1388"/>
  <c r="G49" i="1389"/>
  <c r="G49" i="1387"/>
  <c r="G49" i="1385"/>
  <c r="G49" i="1382"/>
  <c r="G49" i="1383"/>
  <c r="G49" i="1386"/>
  <c r="G49" i="1384"/>
  <c r="G49" i="1381"/>
  <c r="G49" i="1378"/>
  <c r="G49" i="1379"/>
  <c r="G49" i="1376"/>
  <c r="G49" i="1377"/>
  <c r="G49" i="1380"/>
  <c r="G49" i="1375"/>
  <c r="G49" i="1368"/>
  <c r="G49" i="1367"/>
  <c r="G49" i="1371"/>
  <c r="G49" i="1369"/>
  <c r="G49" i="1374"/>
  <c r="G49" i="1373"/>
  <c r="G49" i="1372"/>
  <c r="C50" i="1395"/>
  <c r="C50" i="1394"/>
  <c r="C50" i="1393"/>
  <c r="C50" i="1392"/>
  <c r="C50" i="1391"/>
  <c r="C50" i="1390"/>
  <c r="C50" i="1388"/>
  <c r="C50" i="1389"/>
  <c r="C50" i="1387"/>
  <c r="C50" i="1385"/>
  <c r="C50" i="1386"/>
  <c r="C50" i="1383"/>
  <c r="C50" i="1384"/>
  <c r="C50" i="1382"/>
  <c r="C50" i="1378"/>
  <c r="C50" i="1381"/>
  <c r="C50" i="1379"/>
  <c r="C50" i="1376"/>
  <c r="C50" i="1380"/>
  <c r="C50" i="1377"/>
  <c r="C50" i="1375"/>
  <c r="C50" i="1368"/>
  <c r="C50" i="1367"/>
  <c r="C50" i="1371"/>
  <c r="C50" i="1369"/>
  <c r="C50" i="1374"/>
  <c r="C50" i="1373"/>
  <c r="C50" i="1372"/>
  <c r="G50" i="1395"/>
  <c r="G50" i="1394"/>
  <c r="G50" i="1393"/>
  <c r="G50" i="1392"/>
  <c r="G50" i="1391"/>
  <c r="G50" i="1390"/>
  <c r="G50" i="1388"/>
  <c r="G50" i="1389"/>
  <c r="G50" i="1387"/>
  <c r="G50" i="1385"/>
  <c r="G50" i="1386"/>
  <c r="G50" i="1383"/>
  <c r="G50" i="1384"/>
  <c r="G50" i="1381"/>
  <c r="G50" i="1378"/>
  <c r="G50" i="1382"/>
  <c r="G50" i="1379"/>
  <c r="G50" i="1380"/>
  <c r="G50" i="1376"/>
  <c r="G50" i="1377"/>
  <c r="G50" i="1375"/>
  <c r="G50" i="1368"/>
  <c r="G50" i="1367"/>
  <c r="G50" i="1371"/>
  <c r="G50" i="1369"/>
  <c r="G50" i="1374"/>
  <c r="G50" i="1373"/>
  <c r="G50" i="1372"/>
  <c r="C51" i="1394"/>
  <c r="C51" i="1393"/>
  <c r="C51" i="1392"/>
  <c r="C51" i="1395"/>
  <c r="C51" i="1391"/>
  <c r="C51" i="1390"/>
  <c r="C51" i="1388"/>
  <c r="C51" i="1387"/>
  <c r="C51" i="1389"/>
  <c r="C51" i="1385"/>
  <c r="C51" i="1383"/>
  <c r="C51" i="1386"/>
  <c r="C51" i="1382"/>
  <c r="C51" i="1384"/>
  <c r="C51" i="1378"/>
  <c r="C51" i="1381"/>
  <c r="C51" i="1379"/>
  <c r="C51" i="1376"/>
  <c r="C51" i="1377"/>
  <c r="C51" i="1380"/>
  <c r="C51" i="1375"/>
  <c r="C51" i="1368"/>
  <c r="C51" i="1367"/>
  <c r="C51" i="1371"/>
  <c r="C51" i="1369"/>
  <c r="C51" i="1374"/>
  <c r="C51" i="1373"/>
  <c r="C51" i="1372"/>
  <c r="G51" i="1395"/>
  <c r="G51" i="1394"/>
  <c r="G51" i="1393"/>
  <c r="G51" i="1392"/>
  <c r="G51" i="1391"/>
  <c r="G51" i="1390"/>
  <c r="G51" i="1388"/>
  <c r="G51" i="1389"/>
  <c r="G51" i="1387"/>
  <c r="G51" i="1385"/>
  <c r="G51" i="1383"/>
  <c r="G51" i="1382"/>
  <c r="G51" i="1386"/>
  <c r="G51" i="1384"/>
  <c r="G51" i="1381"/>
  <c r="G51" i="1378"/>
  <c r="G51" i="1379"/>
  <c r="G51" i="1376"/>
  <c r="G51" i="1377"/>
  <c r="G51" i="1380"/>
  <c r="G51" i="1375"/>
  <c r="G51" i="1368"/>
  <c r="G51" i="1367"/>
  <c r="G51" i="1371"/>
  <c r="G51" i="1369"/>
  <c r="G51" i="1374"/>
  <c r="G51" i="1373"/>
  <c r="G51" i="1372"/>
  <c r="U19" i="1394"/>
  <c r="U19" i="1395"/>
  <c r="U19" i="1393"/>
  <c r="U19" i="1391"/>
  <c r="U19" i="1392"/>
  <c r="U19" i="1390"/>
  <c r="U19" i="1388"/>
  <c r="U19" i="1389"/>
  <c r="U19" i="1386"/>
  <c r="U19" i="1387"/>
  <c r="U19" i="1385"/>
  <c r="U19" i="1383"/>
  <c r="U19" i="1384"/>
  <c r="U19" i="1380"/>
  <c r="U19" i="1381"/>
  <c r="U19" i="1379"/>
  <c r="U19" i="1382"/>
  <c r="U19" i="1376"/>
  <c r="U19" i="1378"/>
  <c r="U19" i="1377"/>
  <c r="Q19" i="1405"/>
  <c r="Q19" i="1394"/>
  <c r="Q19" i="1400"/>
  <c r="Q19" i="1395"/>
  <c r="Q19" i="1393"/>
  <c r="Q19" i="1391"/>
  <c r="Q19" i="1392"/>
  <c r="Q19" i="1390"/>
  <c r="Q19" i="1388"/>
  <c r="Q19" i="1389"/>
  <c r="Q19" i="1386"/>
  <c r="Q19" i="1387"/>
  <c r="Q19" i="1385"/>
  <c r="Q19" i="1383"/>
  <c r="Q19" i="1384"/>
  <c r="Q19" i="1380"/>
  <c r="Q19" i="1382"/>
  <c r="Q19" i="1381"/>
  <c r="Q19" i="1379"/>
  <c r="Q19" i="1376"/>
  <c r="Q19" i="1378"/>
  <c r="Q19" i="1377"/>
  <c r="Q19" i="1373"/>
  <c r="Q19" i="1375"/>
  <c r="Q19" i="1369"/>
  <c r="Q19" i="1374"/>
  <c r="Q19" i="1372"/>
  <c r="Q19" i="1371"/>
  <c r="Q19" i="1368"/>
  <c r="Q19" i="1367"/>
  <c r="M19" i="1410"/>
  <c r="M19" i="1408"/>
  <c r="M19" i="1394"/>
  <c r="M19" i="1409"/>
  <c r="M19" i="1395"/>
  <c r="M19" i="1393"/>
  <c r="M19" i="1392"/>
  <c r="M19" i="1390"/>
  <c r="M19" i="1388"/>
  <c r="M19" i="1391"/>
  <c r="M19" i="1389"/>
  <c r="M19" i="1387"/>
  <c r="M19" i="1386"/>
  <c r="M19" i="1385"/>
  <c r="M19" i="1383"/>
  <c r="M19" i="1384"/>
  <c r="M19" i="1380"/>
  <c r="M19" i="1381"/>
  <c r="M19" i="1379"/>
  <c r="M19" i="1376"/>
  <c r="M19" i="1382"/>
  <c r="M19" i="1378"/>
  <c r="M19" i="1377"/>
  <c r="M19" i="1373"/>
  <c r="M19" i="1375"/>
  <c r="M19" i="1369"/>
  <c r="M19" i="1374"/>
  <c r="M19" i="1372"/>
  <c r="M19" i="1371"/>
  <c r="M19" i="1367"/>
  <c r="M19" i="1368"/>
  <c r="I19" i="1394"/>
  <c r="I19" i="1393"/>
  <c r="I19" i="1395"/>
  <c r="I19" i="1392"/>
  <c r="I19" i="1390"/>
  <c r="I19" i="1388"/>
  <c r="I19" i="1389"/>
  <c r="I19" i="1391"/>
  <c r="I19" i="1387"/>
  <c r="I19" i="1386"/>
  <c r="I19" i="1380"/>
  <c r="I19" i="1382"/>
  <c r="I19" i="1381"/>
  <c r="I19" i="1375"/>
  <c r="I19" i="1368"/>
  <c r="I19" i="1367"/>
  <c r="E19" i="1394"/>
  <c r="E19" i="1395"/>
  <c r="E19" i="1393"/>
  <c r="E19" i="1392"/>
  <c r="E19" i="1391"/>
  <c r="E19" i="1390"/>
  <c r="E19" i="1388"/>
  <c r="E19" i="1389"/>
  <c r="E19" i="1387"/>
  <c r="E19" i="1386"/>
  <c r="E19" i="1385"/>
  <c r="E19" i="1383"/>
  <c r="E19" i="1384"/>
  <c r="E19" i="1380"/>
  <c r="E19" i="1381"/>
  <c r="E19" i="1379"/>
  <c r="E19" i="1382"/>
  <c r="E19" i="1378"/>
  <c r="E19" i="1377"/>
  <c r="E19" i="1376"/>
  <c r="E19" i="1369"/>
  <c r="E19" i="1375"/>
  <c r="E19" i="1374"/>
  <c r="E19" i="1372"/>
  <c r="E19" i="1371"/>
  <c r="E19" i="1373"/>
  <c r="E19" i="1367"/>
  <c r="E19" i="1368"/>
  <c r="B16" i="1395"/>
  <c r="B16" i="1394"/>
  <c r="B16" i="1393"/>
  <c r="B16" i="1392"/>
  <c r="B16" i="1390"/>
  <c r="B16" i="1388"/>
  <c r="B16" i="1389"/>
  <c r="B16" i="1391"/>
  <c r="B16" i="1387"/>
  <c r="B16" i="1386"/>
  <c r="B16" i="1385"/>
  <c r="B16" i="1383"/>
  <c r="B16" i="1384"/>
  <c r="B16" i="1382"/>
  <c r="B16" i="1381"/>
  <c r="B16" i="1379"/>
  <c r="B16" i="1380"/>
  <c r="B16" i="1378"/>
  <c r="B16" i="1377"/>
  <c r="B16" i="1376"/>
  <c r="B16" i="1375"/>
  <c r="B16" i="1374"/>
  <c r="B16" i="1373"/>
  <c r="B16" i="1369"/>
  <c r="B16" i="1368"/>
  <c r="B16" i="1372"/>
  <c r="B16" i="1371"/>
  <c r="B16" i="1367"/>
  <c r="N16" i="1407"/>
  <c r="N16" i="1410"/>
  <c r="N16" i="1408"/>
  <c r="N16" i="1409"/>
  <c r="N16" i="1395"/>
  <c r="N16" i="1394"/>
  <c r="N16" i="1393"/>
  <c r="N16" i="1392"/>
  <c r="N16" i="1390"/>
  <c r="N16" i="1388"/>
  <c r="N16" i="1391"/>
  <c r="N16" i="1389"/>
  <c r="N16" i="1387"/>
  <c r="N16" i="1386"/>
  <c r="N16" i="1385"/>
  <c r="N16" i="1383"/>
  <c r="N16" i="1382"/>
  <c r="N16" i="1384"/>
  <c r="N16" i="1381"/>
  <c r="N16" i="1379"/>
  <c r="N16" i="1376"/>
  <c r="N16" i="1380"/>
  <c r="N16" i="1378"/>
  <c r="N16" i="1377"/>
  <c r="N16" i="1374"/>
  <c r="N16" i="1375"/>
  <c r="N16" i="1373"/>
  <c r="N16" i="1369"/>
  <c r="N16" i="1368"/>
  <c r="N16" i="1372"/>
  <c r="N16" i="1367"/>
  <c r="N16" i="1371"/>
  <c r="N2" i="1370"/>
  <c r="F17" i="1415"/>
  <c r="F17" i="1413"/>
  <c r="F17" i="1414"/>
  <c r="F17" i="1395"/>
  <c r="F17" i="1412"/>
  <c r="F17" i="1393"/>
  <c r="F17" i="1394"/>
  <c r="F17" i="1392"/>
  <c r="F17" i="1391"/>
  <c r="F17" i="1390"/>
  <c r="F17" i="1388"/>
  <c r="F17" i="1389"/>
  <c r="F17" i="1386"/>
  <c r="F17" i="1387"/>
  <c r="F17" i="1385"/>
  <c r="F17" i="1383"/>
  <c r="F17" i="1382"/>
  <c r="F17" i="1384"/>
  <c r="F17" i="1381"/>
  <c r="F17" i="1379"/>
  <c r="F17" i="1376"/>
  <c r="F17" i="1380"/>
  <c r="F17" i="1378"/>
  <c r="F17" i="1377"/>
  <c r="F17" i="1372"/>
  <c r="F17" i="1371"/>
  <c r="F17" i="1374"/>
  <c r="F17" i="1375"/>
  <c r="F17" i="1373"/>
  <c r="F17" i="1369"/>
  <c r="F17" i="1368"/>
  <c r="F17" i="1367"/>
  <c r="F18" i="1415"/>
  <c r="F18" i="1414"/>
  <c r="F18" i="1412"/>
  <c r="F18" i="1413"/>
  <c r="F18" i="1395"/>
  <c r="F18" i="1394"/>
  <c r="F18" i="1391"/>
  <c r="F18" i="1393"/>
  <c r="F18" i="1392"/>
  <c r="F18" i="1389"/>
  <c r="F18" i="1390"/>
  <c r="F18" i="1388"/>
  <c r="F18" i="1387"/>
  <c r="F18" i="1386"/>
  <c r="F18" i="1384"/>
  <c r="F18" i="1385"/>
  <c r="F18" i="1382"/>
  <c r="F18" i="1381"/>
  <c r="F18" i="1383"/>
  <c r="F18" i="1378"/>
  <c r="F18" i="1377"/>
  <c r="F18" i="1376"/>
  <c r="F18" i="1380"/>
  <c r="F18" i="1379"/>
  <c r="F18" i="1373"/>
  <c r="F18" i="1369"/>
  <c r="F18" i="1368"/>
  <c r="F18" i="1367"/>
  <c r="F18" i="1374"/>
  <c r="F18" i="1372"/>
  <c r="F18" i="1371"/>
  <c r="F18" i="1375"/>
  <c r="R18" i="1395"/>
  <c r="R18" i="1393"/>
  <c r="R18" i="1394"/>
  <c r="R18" i="1392"/>
  <c r="R18" i="1391"/>
  <c r="R18" i="1389"/>
  <c r="R18" i="1390"/>
  <c r="R18" i="1388"/>
  <c r="R18" i="1386"/>
  <c r="R18" i="1387"/>
  <c r="R18" i="1383"/>
  <c r="R18" i="1384"/>
  <c r="R18" i="1382"/>
  <c r="R18" i="1385"/>
  <c r="R18" i="1381"/>
  <c r="R18" i="1379"/>
  <c r="R18" i="1378"/>
  <c r="R18" i="1377"/>
  <c r="R18" i="1376"/>
  <c r="R18" i="1380"/>
  <c r="R18" i="1373"/>
  <c r="R18" i="1368"/>
  <c r="R18" i="1367"/>
  <c r="R18" i="1372"/>
  <c r="R18" i="1369"/>
  <c r="R18" i="1375"/>
  <c r="R18" i="1374"/>
  <c r="R18" i="1371"/>
  <c r="J20" i="1395"/>
  <c r="J20" i="1394"/>
  <c r="J20" i="1393"/>
  <c r="J20" i="1392"/>
  <c r="J20" i="1390"/>
  <c r="J20" i="1388"/>
  <c r="J20" i="1391"/>
  <c r="J20" i="1389"/>
  <c r="J20" i="1387"/>
  <c r="J20" i="1386"/>
  <c r="J20" i="1385"/>
  <c r="J20" i="1383"/>
  <c r="J20" i="1382"/>
  <c r="J20" i="1384"/>
  <c r="J20" i="1381"/>
  <c r="J20" i="1379"/>
  <c r="J20" i="1376"/>
  <c r="J20" i="1380"/>
  <c r="J20" i="1378"/>
  <c r="J20" i="1377"/>
  <c r="J20" i="1375"/>
  <c r="J20" i="1373"/>
  <c r="J20" i="1369"/>
  <c r="J20" i="1374"/>
  <c r="J20" i="1372"/>
  <c r="J20" i="1367"/>
  <c r="J20" i="1368"/>
  <c r="J20" i="1371"/>
  <c r="J21" i="1395"/>
  <c r="J21" i="1394"/>
  <c r="J21" i="1392"/>
  <c r="J21" i="1393"/>
  <c r="J21" i="1391"/>
  <c r="J21" i="1390"/>
  <c r="J21" i="1388"/>
  <c r="J21" i="1389"/>
  <c r="J21" i="1387"/>
  <c r="J21" i="1386"/>
  <c r="J21" i="1384"/>
  <c r="J21" i="1382"/>
  <c r="J21" i="1385"/>
  <c r="J21" i="1383"/>
  <c r="J21" i="1381"/>
  <c r="J21" i="1378"/>
  <c r="J21" i="1377"/>
  <c r="J21" i="1376"/>
  <c r="J21" i="1380"/>
  <c r="J21" i="1375"/>
  <c r="J21" i="1379"/>
  <c r="J21" i="1368"/>
  <c r="J21" i="1374"/>
  <c r="J21" i="1372"/>
  <c r="J21" i="1371"/>
  <c r="J21" i="1369"/>
  <c r="J21" i="1373"/>
  <c r="J21" i="1367"/>
  <c r="B22" i="1394"/>
  <c r="B22" i="1395"/>
  <c r="B22" i="1392"/>
  <c r="B22" i="1393"/>
  <c r="B22" i="1391"/>
  <c r="B22" i="1389"/>
  <c r="B22" i="1390"/>
  <c r="B22" i="1388"/>
  <c r="B22" i="1387"/>
  <c r="B22" i="1386"/>
  <c r="B22" i="1384"/>
  <c r="B22" i="1385"/>
  <c r="B22" i="1382"/>
  <c r="B22" i="1381"/>
  <c r="B22" i="1383"/>
  <c r="B22" i="1379"/>
  <c r="B22" i="1378"/>
  <c r="B22" i="1377"/>
  <c r="B22" i="1376"/>
  <c r="B22" i="1380"/>
  <c r="B22" i="1375"/>
  <c r="B22" i="1373"/>
  <c r="B22" i="1368"/>
  <c r="B22" i="1367"/>
  <c r="B22" i="1374"/>
  <c r="B22" i="1372"/>
  <c r="B22" i="1371"/>
  <c r="B22" i="1369"/>
  <c r="F23" i="1414"/>
  <c r="F23" i="1413"/>
  <c r="F23" i="1415"/>
  <c r="F23" i="1395"/>
  <c r="F23" i="1394"/>
  <c r="F23" i="1392"/>
  <c r="F23" i="1391"/>
  <c r="F23" i="1393"/>
  <c r="F23" i="1389"/>
  <c r="F23" i="1390"/>
  <c r="F23" i="1388"/>
  <c r="F23" i="1387"/>
  <c r="F23" i="1385"/>
  <c r="F23" i="1386"/>
  <c r="F23" i="1383"/>
  <c r="F23" i="1384"/>
  <c r="F23" i="1380"/>
  <c r="F23" i="1379"/>
  <c r="F23" i="1382"/>
  <c r="F23" i="1381"/>
  <c r="F23" i="1375"/>
  <c r="F23" i="1378"/>
  <c r="F23" i="1377"/>
  <c r="F23" i="1376"/>
  <c r="F23" i="1373"/>
  <c r="F23" i="1368"/>
  <c r="F23" i="1367"/>
  <c r="F23" i="1371"/>
  <c r="F23" i="1372"/>
  <c r="F23" i="1374"/>
  <c r="F23" i="1369"/>
  <c r="B25" i="1394"/>
  <c r="B25" i="1395"/>
  <c r="B25" i="1392"/>
  <c r="B25" i="1391"/>
  <c r="B25" i="1389"/>
  <c r="B25" i="1393"/>
  <c r="B25" i="1390"/>
  <c r="B25" i="1388"/>
  <c r="B25" i="1387"/>
  <c r="B25" i="1386"/>
  <c r="B25" i="1385"/>
  <c r="B25" i="1383"/>
  <c r="B25" i="1384"/>
  <c r="B25" i="1382"/>
  <c r="B25" i="1380"/>
  <c r="B25" i="1379"/>
  <c r="B25" i="1378"/>
  <c r="B25" i="1376"/>
  <c r="B25" i="1381"/>
  <c r="B25" i="1375"/>
  <c r="B25" i="1377"/>
  <c r="B25" i="1372"/>
  <c r="B25" i="1374"/>
  <c r="B25" i="1368"/>
  <c r="B25" i="1367"/>
  <c r="B25" i="1371"/>
  <c r="B25" i="1373"/>
  <c r="B25" i="1369"/>
  <c r="F26" i="1415"/>
  <c r="F26" i="1414"/>
  <c r="F26" i="1395"/>
  <c r="F26" i="1394"/>
  <c r="F26" i="1413"/>
  <c r="F26" i="1392"/>
  <c r="F26" i="1393"/>
  <c r="F26" i="1391"/>
  <c r="F26" i="1389"/>
  <c r="F26" i="1390"/>
  <c r="F26" i="1388"/>
  <c r="F26" i="1387"/>
  <c r="F26" i="1386"/>
  <c r="F26" i="1384"/>
  <c r="F26" i="1385"/>
  <c r="F26" i="1382"/>
  <c r="F26" i="1381"/>
  <c r="F26" i="1383"/>
  <c r="F26" i="1379"/>
  <c r="F26" i="1377"/>
  <c r="F26" i="1378"/>
  <c r="F26" i="1376"/>
  <c r="F26" i="1380"/>
  <c r="F26" i="1375"/>
  <c r="F26" i="1373"/>
  <c r="F26" i="1372"/>
  <c r="F26" i="1368"/>
  <c r="F26" i="1367"/>
  <c r="F26" i="1374"/>
  <c r="F26" i="1371"/>
  <c r="F26" i="1369"/>
  <c r="B28" i="1394"/>
  <c r="B28" i="1395"/>
  <c r="B28" i="1392"/>
  <c r="B28" i="1393"/>
  <c r="B28" i="1391"/>
  <c r="B28" i="1389"/>
  <c r="B28" i="1390"/>
  <c r="B28" i="1388"/>
  <c r="B28" i="1387"/>
  <c r="B28" i="1386"/>
  <c r="B28" i="1385"/>
  <c r="B28" i="1382"/>
  <c r="B28" i="1383"/>
  <c r="B28" i="1384"/>
  <c r="B28" i="1380"/>
  <c r="B28" i="1379"/>
  <c r="B28" i="1378"/>
  <c r="B28" i="1381"/>
  <c r="B28" i="1375"/>
  <c r="B28" i="1377"/>
  <c r="B28" i="1376"/>
  <c r="B28" i="1374"/>
  <c r="B28" i="1373"/>
  <c r="B28" i="1372"/>
  <c r="B28" i="1368"/>
  <c r="B28" i="1367"/>
  <c r="B28" i="1371"/>
  <c r="B28" i="1369"/>
  <c r="F29" i="1415"/>
  <c r="F29" i="1414"/>
  <c r="F29" i="1395"/>
  <c r="F29" i="1394"/>
  <c r="F29" i="1392"/>
  <c r="F29" i="1391"/>
  <c r="F29" i="1393"/>
  <c r="F29" i="1389"/>
  <c r="F29" i="1387"/>
  <c r="F29" i="1390"/>
  <c r="F29" i="1388"/>
  <c r="F29" i="1386"/>
  <c r="F29" i="1385"/>
  <c r="F29" i="1383"/>
  <c r="F29" i="1384"/>
  <c r="F29" i="1382"/>
  <c r="F29" i="1380"/>
  <c r="F29" i="1379"/>
  <c r="F29" i="1378"/>
  <c r="F29" i="1376"/>
  <c r="F29" i="1381"/>
  <c r="F29" i="1375"/>
  <c r="F29" i="1377"/>
  <c r="F29" i="1374"/>
  <c r="F29" i="1373"/>
  <c r="F29" i="1372"/>
  <c r="F29" i="1368"/>
  <c r="F29" i="1367"/>
  <c r="F29" i="1371"/>
  <c r="F29" i="1369"/>
  <c r="B31" i="1394"/>
  <c r="B31" i="1392"/>
  <c r="B31" i="1395"/>
  <c r="B31" i="1391"/>
  <c r="B31" i="1389"/>
  <c r="B31" i="1387"/>
  <c r="B31" i="1390"/>
  <c r="B31" i="1388"/>
  <c r="B31" i="1393"/>
  <c r="B31" i="1385"/>
  <c r="B31" i="1386"/>
  <c r="B31" i="1384"/>
  <c r="B31" i="1383"/>
  <c r="B31" i="1380"/>
  <c r="B31" i="1379"/>
  <c r="B31" i="1378"/>
  <c r="B31" i="1381"/>
  <c r="B31" i="1382"/>
  <c r="B31" i="1375"/>
  <c r="B31" i="1377"/>
  <c r="B31" i="1376"/>
  <c r="B31" i="1374"/>
  <c r="B31" i="1373"/>
  <c r="B31" i="1372"/>
  <c r="B31" i="1368"/>
  <c r="B31" i="1367"/>
  <c r="B31" i="1371"/>
  <c r="B31" i="1369"/>
  <c r="F32" i="1395"/>
  <c r="F32" i="1415"/>
  <c r="F32" i="1394"/>
  <c r="F32" i="1392"/>
  <c r="F32" i="1411"/>
  <c r="F32" i="1393"/>
  <c r="F32" i="1391"/>
  <c r="F32" i="1389"/>
  <c r="F32" i="1387"/>
  <c r="F32" i="1390"/>
  <c r="F32" i="1388"/>
  <c r="F32" i="1386"/>
  <c r="F32" i="1385"/>
  <c r="F32" i="1382"/>
  <c r="F32" i="1384"/>
  <c r="F32" i="1383"/>
  <c r="F32" i="1380"/>
  <c r="F32" i="1379"/>
  <c r="F32" i="1378"/>
  <c r="F32" i="1381"/>
  <c r="F32" i="1375"/>
  <c r="F32" i="1377"/>
  <c r="F32" i="1376"/>
  <c r="F32" i="1374"/>
  <c r="F32" i="1373"/>
  <c r="F32" i="1372"/>
  <c r="F32" i="1368"/>
  <c r="F32" i="1367"/>
  <c r="F32" i="1371"/>
  <c r="F32" i="1369"/>
  <c r="B34" i="1394"/>
  <c r="B34" i="1395"/>
  <c r="B34" i="1392"/>
  <c r="B34" i="1393"/>
  <c r="B34" i="1391"/>
  <c r="B34" i="1389"/>
  <c r="B34" i="1387"/>
  <c r="B34" i="1390"/>
  <c r="B34" i="1388"/>
  <c r="B34" i="1386"/>
  <c r="B34" i="1384"/>
  <c r="B34" i="1383"/>
  <c r="B34" i="1382"/>
  <c r="B34" i="1385"/>
  <c r="B34" i="1381"/>
  <c r="B34" i="1378"/>
  <c r="B34" i="1375"/>
  <c r="B34" i="1376"/>
  <c r="B34" i="1380"/>
  <c r="B34" i="1377"/>
  <c r="B34" i="1379"/>
  <c r="B34" i="1374"/>
  <c r="B34" i="1373"/>
  <c r="B34" i="1372"/>
  <c r="B34" i="1368"/>
  <c r="B34" i="1367"/>
  <c r="B34" i="1371"/>
  <c r="B34" i="1369"/>
  <c r="B35" i="1395"/>
  <c r="B35" i="1394"/>
  <c r="B35" i="1392"/>
  <c r="B35" i="1391"/>
  <c r="B35" i="1389"/>
  <c r="B35" i="1387"/>
  <c r="B35" i="1393"/>
  <c r="B35" i="1390"/>
  <c r="B35" i="1388"/>
  <c r="B35" i="1385"/>
  <c r="B35" i="1386"/>
  <c r="B35" i="1384"/>
  <c r="B35" i="1381"/>
  <c r="B35" i="1383"/>
  <c r="B35" i="1380"/>
  <c r="B35" i="1379"/>
  <c r="B35" i="1378"/>
  <c r="B35" i="1382"/>
  <c r="B35" i="1375"/>
  <c r="B35" i="1376"/>
  <c r="B35" i="1377"/>
  <c r="B35" i="1374"/>
  <c r="B35" i="1373"/>
  <c r="B35" i="1372"/>
  <c r="B35" i="1368"/>
  <c r="B35" i="1367"/>
  <c r="B35" i="1371"/>
  <c r="B35" i="1369"/>
  <c r="B36" i="1395"/>
  <c r="B36" i="1394"/>
  <c r="B36" i="1392"/>
  <c r="B36" i="1393"/>
  <c r="B36" i="1391"/>
  <c r="B36" i="1389"/>
  <c r="B36" i="1387"/>
  <c r="B36" i="1390"/>
  <c r="B36" i="1388"/>
  <c r="B36" i="1386"/>
  <c r="B36" i="1385"/>
  <c r="B36" i="1384"/>
  <c r="B36" i="1382"/>
  <c r="B36" i="1383"/>
  <c r="B36" i="1381"/>
  <c r="B36" i="1380"/>
  <c r="B36" i="1379"/>
  <c r="B36" i="1378"/>
  <c r="B36" i="1375"/>
  <c r="B36" i="1376"/>
  <c r="B36" i="1377"/>
  <c r="B36" i="1374"/>
  <c r="B36" i="1373"/>
  <c r="B36" i="1372"/>
  <c r="B36" i="1368"/>
  <c r="B36" i="1367"/>
  <c r="B36" i="1371"/>
  <c r="B36" i="1369"/>
  <c r="F37" i="1412"/>
  <c r="F37" i="1395"/>
  <c r="F37" i="1411"/>
  <c r="F37" i="1394"/>
  <c r="F37" i="1392"/>
  <c r="F37" i="1391"/>
  <c r="F37" i="1393"/>
  <c r="F37" i="1389"/>
  <c r="F37" i="1387"/>
  <c r="F37" i="1390"/>
  <c r="F37" i="1388"/>
  <c r="F37" i="1386"/>
  <c r="F37" i="1384"/>
  <c r="F37" i="1385"/>
  <c r="F37" i="1383"/>
  <c r="F37" i="1381"/>
  <c r="F37" i="1382"/>
  <c r="F37" i="1380"/>
  <c r="F37" i="1379"/>
  <c r="F37" i="1378"/>
  <c r="F37" i="1375"/>
  <c r="F37" i="1376"/>
  <c r="F37" i="1377"/>
  <c r="F37" i="1374"/>
  <c r="F37" i="1373"/>
  <c r="F37" i="1372"/>
  <c r="F37" i="1368"/>
  <c r="F37" i="1367"/>
  <c r="F37" i="1371"/>
  <c r="F37" i="1369"/>
  <c r="B39" i="1395"/>
  <c r="B39" i="1394"/>
  <c r="B39" i="1392"/>
  <c r="B39" i="1391"/>
  <c r="B39" i="1389"/>
  <c r="B39" i="1387"/>
  <c r="B39" i="1390"/>
  <c r="B39" i="1388"/>
  <c r="B39" i="1393"/>
  <c r="B39" i="1385"/>
  <c r="B39" i="1386"/>
  <c r="B39" i="1384"/>
  <c r="B39" i="1381"/>
  <c r="B39" i="1383"/>
  <c r="B39" i="1380"/>
  <c r="B39" i="1379"/>
  <c r="B39" i="1378"/>
  <c r="B39" i="1382"/>
  <c r="B39" i="1375"/>
  <c r="B39" i="1376"/>
  <c r="B39" i="1377"/>
  <c r="B39" i="1374"/>
  <c r="B39" i="1373"/>
  <c r="B39" i="1372"/>
  <c r="B39" i="1368"/>
  <c r="B39" i="1367"/>
  <c r="B39" i="1371"/>
  <c r="B39" i="1369"/>
  <c r="F41" i="1411"/>
  <c r="F41" i="1395"/>
  <c r="F41" i="1412"/>
  <c r="F41" i="1394"/>
  <c r="F41" i="1392"/>
  <c r="F41" i="1391"/>
  <c r="F41" i="1393"/>
  <c r="F41" i="1389"/>
  <c r="F41" i="1387"/>
  <c r="F41" i="1390"/>
  <c r="F41" i="1388"/>
  <c r="F41" i="1385"/>
  <c r="F41" i="1386"/>
  <c r="F41" i="1384"/>
  <c r="F41" i="1383"/>
  <c r="F41" i="1381"/>
  <c r="F41" i="1382"/>
  <c r="F41" i="1380"/>
  <c r="F41" i="1379"/>
  <c r="F41" i="1378"/>
  <c r="F41" i="1375"/>
  <c r="F41" i="1376"/>
  <c r="F41" i="1377"/>
  <c r="F41" i="1374"/>
  <c r="F41" i="1373"/>
  <c r="F41" i="1372"/>
  <c r="F41" i="1368"/>
  <c r="F41" i="1367"/>
  <c r="F41" i="1371"/>
  <c r="F41" i="1369"/>
  <c r="F42" i="1411"/>
  <c r="F42" i="1413"/>
  <c r="F42" i="1412"/>
  <c r="F42" i="1395"/>
  <c r="F42" i="1394"/>
  <c r="F42" i="1392"/>
  <c r="F42" i="1393"/>
  <c r="F42" i="1391"/>
  <c r="F42" i="1389"/>
  <c r="F42" i="1387"/>
  <c r="F42" i="1390"/>
  <c r="F42" i="1388"/>
  <c r="F42" i="1385"/>
  <c r="F42" i="1386"/>
  <c r="F42" i="1384"/>
  <c r="F42" i="1383"/>
  <c r="F42" i="1382"/>
  <c r="F42" i="1381"/>
  <c r="F42" i="1378"/>
  <c r="F42" i="1379"/>
  <c r="F42" i="1375"/>
  <c r="F42" i="1376"/>
  <c r="F42" i="1377"/>
  <c r="F42" i="1380"/>
  <c r="F42" i="1374"/>
  <c r="F42" i="1373"/>
  <c r="F42" i="1372"/>
  <c r="F42" i="1368"/>
  <c r="F42" i="1367"/>
  <c r="F42" i="1371"/>
  <c r="F42" i="1369"/>
  <c r="F44" i="1412"/>
  <c r="F44" i="1411"/>
  <c r="F44" i="1395"/>
  <c r="F44" i="1413"/>
  <c r="F44" i="1394"/>
  <c r="F44" i="1393"/>
  <c r="F44" i="1392"/>
  <c r="F44" i="1391"/>
  <c r="F44" i="1389"/>
  <c r="F44" i="1387"/>
  <c r="F44" i="1390"/>
  <c r="F44" i="1388"/>
  <c r="F44" i="1385"/>
  <c r="F44" i="1386"/>
  <c r="F44" i="1384"/>
  <c r="F44" i="1382"/>
  <c r="F44" i="1383"/>
  <c r="F44" i="1380"/>
  <c r="F44" i="1381"/>
  <c r="F44" i="1378"/>
  <c r="F44" i="1379"/>
  <c r="F44" i="1375"/>
  <c r="F44" i="1376"/>
  <c r="F44" i="1377"/>
  <c r="F44" i="1374"/>
  <c r="F44" i="1373"/>
  <c r="F44" i="1372"/>
  <c r="F44" i="1368"/>
  <c r="F44" i="1367"/>
  <c r="F44" i="1371"/>
  <c r="F44" i="1369"/>
  <c r="B48" i="1395"/>
  <c r="B48" i="1394"/>
  <c r="B48" i="1392"/>
  <c r="B48" i="1393"/>
  <c r="B48" i="1391"/>
  <c r="B48" i="1389"/>
  <c r="B48" i="1387"/>
  <c r="B48" i="1388"/>
  <c r="B48" i="1390"/>
  <c r="B48" i="1385"/>
  <c r="B48" i="1386"/>
  <c r="B48" i="1384"/>
  <c r="B48" i="1382"/>
  <c r="B48" i="1383"/>
  <c r="B48" i="1380"/>
  <c r="B48" i="1381"/>
  <c r="B48" i="1378"/>
  <c r="B48" i="1375"/>
  <c r="B48" i="1379"/>
  <c r="B48" i="1376"/>
  <c r="B48" i="1377"/>
  <c r="B48" i="1374"/>
  <c r="B48" i="1373"/>
  <c r="B48" i="1372"/>
  <c r="B48" i="1368"/>
  <c r="B48" i="1367"/>
  <c r="B48" i="1371"/>
  <c r="B48" i="1369"/>
  <c r="J19" i="1394"/>
  <c r="J19" i="1395"/>
  <c r="J19" i="1393"/>
  <c r="J19" i="1392"/>
  <c r="J19" i="1391"/>
  <c r="J19" i="1389"/>
  <c r="J19" i="1390"/>
  <c r="J19" i="1388"/>
  <c r="J19" i="1386"/>
  <c r="J19" i="1387"/>
  <c r="J19" i="1385"/>
  <c r="J19" i="1383"/>
  <c r="J19" i="1384"/>
  <c r="J19" i="1382"/>
  <c r="J19" i="1381"/>
  <c r="J19" i="1379"/>
  <c r="J19" i="1380"/>
  <c r="J19" i="1378"/>
  <c r="J19" i="1377"/>
  <c r="J19" i="1376"/>
  <c r="J19" i="1375"/>
  <c r="J19" i="1369"/>
  <c r="J19" i="1374"/>
  <c r="J19" i="1372"/>
  <c r="J19" i="1371"/>
  <c r="J19" i="1368"/>
  <c r="J19" i="1367"/>
  <c r="J19" i="1373"/>
  <c r="D16" i="1395"/>
  <c r="D16" i="1394"/>
  <c r="D16" i="1393"/>
  <c r="D16" i="1391"/>
  <c r="D16" i="1389"/>
  <c r="D16" i="1392"/>
  <c r="D16" i="1390"/>
  <c r="D16" i="1388"/>
  <c r="D16" i="1387"/>
  <c r="D16" i="1386"/>
  <c r="D16" i="1384"/>
  <c r="D16" i="1382"/>
  <c r="D16" i="1385"/>
  <c r="D16" i="1379"/>
  <c r="D16" i="1383"/>
  <c r="D16" i="1380"/>
  <c r="D16" i="1381"/>
  <c r="D16" i="1378"/>
  <c r="D16" i="1377"/>
  <c r="D16" i="1376"/>
  <c r="D16" i="1372"/>
  <c r="D16" i="1371"/>
  <c r="D16" i="1367"/>
  <c r="D16" i="1375"/>
  <c r="D16" i="1374"/>
  <c r="D16" i="1373"/>
  <c r="D16" i="1369"/>
  <c r="D16" i="1368"/>
  <c r="H16" i="1395"/>
  <c r="H16" i="1394"/>
  <c r="H16" i="1393"/>
  <c r="H16" i="1391"/>
  <c r="H16" i="1389"/>
  <c r="H16" i="1392"/>
  <c r="H16" i="1390"/>
  <c r="H16" i="1388"/>
  <c r="H16" i="1387"/>
  <c r="H16" i="1386"/>
  <c r="H16" i="1384"/>
  <c r="H16" i="1382"/>
  <c r="H16" i="1385"/>
  <c r="H16" i="1383"/>
  <c r="H16" i="1379"/>
  <c r="H16" i="1380"/>
  <c r="H16" i="1381"/>
  <c r="H16" i="1378"/>
  <c r="H16" i="1377"/>
  <c r="H16" i="1376"/>
  <c r="H16" i="1372"/>
  <c r="H16" i="1371"/>
  <c r="H2" i="1370"/>
  <c r="H16" i="1367"/>
  <c r="H16" i="1374"/>
  <c r="H16" i="1373"/>
  <c r="H16" i="1375"/>
  <c r="H16" i="1369"/>
  <c r="H16" i="1368"/>
  <c r="L16" i="1409"/>
  <c r="L16" i="1408"/>
  <c r="L16" i="1407"/>
  <c r="L16" i="1410"/>
  <c r="L16" i="1395"/>
  <c r="L16" i="1394"/>
  <c r="L16" i="1391"/>
  <c r="L16" i="1392"/>
  <c r="L16" i="1389"/>
  <c r="L16" i="1393"/>
  <c r="L16" i="1390"/>
  <c r="L16" i="1388"/>
  <c r="L16" i="1387"/>
  <c r="L16" i="1386"/>
  <c r="L16" i="1383"/>
  <c r="L16" i="1382"/>
  <c r="L16" i="1384"/>
  <c r="L16" i="1385"/>
  <c r="L16" i="1379"/>
  <c r="L16" i="1380"/>
  <c r="L16" i="1381"/>
  <c r="L16" i="1378"/>
  <c r="L16" i="1377"/>
  <c r="L16" i="1376"/>
  <c r="L16" i="1369"/>
  <c r="L16" i="1368"/>
  <c r="L16" i="1372"/>
  <c r="L16" i="1371"/>
  <c r="L2" i="1370"/>
  <c r="L16" i="1367"/>
  <c r="L16" i="1374"/>
  <c r="L16" i="1375"/>
  <c r="L16" i="1373"/>
  <c r="P16" i="1405"/>
  <c r="P16" i="1395"/>
  <c r="P16" i="1404"/>
  <c r="P16" i="1393"/>
  <c r="P16" i="1394"/>
  <c r="P16" i="1392"/>
  <c r="P16" i="1391"/>
  <c r="P16" i="1389"/>
  <c r="P16" i="1390"/>
  <c r="P16" i="1388"/>
  <c r="P16" i="1386"/>
  <c r="P16" i="1387"/>
  <c r="P16" i="1383"/>
  <c r="P16" i="1382"/>
  <c r="P16" i="1384"/>
  <c r="P16" i="1385"/>
  <c r="P16" i="1379"/>
  <c r="P16" i="1380"/>
  <c r="P16" i="1381"/>
  <c r="P16" i="1378"/>
  <c r="P16" i="1377"/>
  <c r="P16" i="1376"/>
  <c r="P16" i="1369"/>
  <c r="P16" i="1368"/>
  <c r="P16" i="1372"/>
  <c r="P16" i="1371"/>
  <c r="P2" i="1370"/>
  <c r="P16" i="1367"/>
  <c r="P16" i="1374"/>
  <c r="P16" i="1375"/>
  <c r="P16" i="1373"/>
  <c r="T16" i="1395"/>
  <c r="T16" i="1394"/>
  <c r="T16" i="1393"/>
  <c r="T16" i="1392"/>
  <c r="T16" i="1391"/>
  <c r="T16" i="1389"/>
  <c r="T16" i="1390"/>
  <c r="T16" i="1388"/>
  <c r="T16" i="1386"/>
  <c r="T16" i="1387"/>
  <c r="T16" i="1383"/>
  <c r="T16" i="1382"/>
  <c r="T16" i="1384"/>
  <c r="T16" i="1385"/>
  <c r="T16" i="1379"/>
  <c r="T16" i="1380"/>
  <c r="T16" i="1381"/>
  <c r="T16" i="1378"/>
  <c r="T16" i="1377"/>
  <c r="T16" i="1376"/>
  <c r="T16" i="1369"/>
  <c r="T16" i="1368"/>
  <c r="T16" i="1372"/>
  <c r="T16" i="1371"/>
  <c r="T2" i="1370"/>
  <c r="T16" i="1367"/>
  <c r="T16" i="1374"/>
  <c r="T16" i="1375"/>
  <c r="T16" i="1373"/>
  <c r="D17" i="1395"/>
  <c r="D17" i="1394"/>
  <c r="D17" i="1393"/>
  <c r="D17" i="1392"/>
  <c r="D17" i="1391"/>
  <c r="D17" i="1389"/>
  <c r="D17" i="1390"/>
  <c r="D17" i="1388"/>
  <c r="D17" i="1386"/>
  <c r="D17" i="1387"/>
  <c r="D17" i="1383"/>
  <c r="D17" i="1382"/>
  <c r="D17" i="1384"/>
  <c r="D17" i="1385"/>
  <c r="D17" i="1379"/>
  <c r="D17" i="1380"/>
  <c r="D17" i="1381"/>
  <c r="D17" i="1378"/>
  <c r="D17" i="1377"/>
  <c r="D17" i="1376"/>
  <c r="D17" i="1375"/>
  <c r="D17" i="1373"/>
  <c r="D17" i="1369"/>
  <c r="D17" i="1368"/>
  <c r="D17" i="1372"/>
  <c r="D17" i="1371"/>
  <c r="D17" i="1367"/>
  <c r="D17" i="1374"/>
  <c r="H17" i="1395"/>
  <c r="H17" i="1394"/>
  <c r="H17" i="1393"/>
  <c r="H17" i="1392"/>
  <c r="H17" i="1391"/>
  <c r="H17" i="1389"/>
  <c r="H17" i="1388"/>
  <c r="H17" i="1390"/>
  <c r="H17" i="1386"/>
  <c r="H17" i="1387"/>
  <c r="H17" i="1383"/>
  <c r="H17" i="1382"/>
  <c r="H17" i="1384"/>
  <c r="H17" i="1385"/>
  <c r="H17" i="1379"/>
  <c r="H17" i="1380"/>
  <c r="H17" i="1381"/>
  <c r="H17" i="1378"/>
  <c r="H17" i="1377"/>
  <c r="H17" i="1376"/>
  <c r="H17" i="1375"/>
  <c r="H17" i="1373"/>
  <c r="H17" i="1369"/>
  <c r="H17" i="1368"/>
  <c r="H17" i="1372"/>
  <c r="H17" i="1371"/>
  <c r="H17" i="1367"/>
  <c r="H17" i="1374"/>
  <c r="L17" i="1410"/>
  <c r="L17" i="1408"/>
  <c r="L17" i="1409"/>
  <c r="L17" i="1395"/>
  <c r="L17" i="1394"/>
  <c r="L17" i="1393"/>
  <c r="L17" i="1392"/>
  <c r="L17" i="1391"/>
  <c r="L17" i="1389"/>
  <c r="L17" i="1390"/>
  <c r="L17" i="1388"/>
  <c r="L17" i="1386"/>
  <c r="L17" i="1387"/>
  <c r="L17" i="1385"/>
  <c r="L17" i="1382"/>
  <c r="L17" i="1383"/>
  <c r="L17" i="1384"/>
  <c r="L17" i="1380"/>
  <c r="L17" i="1379"/>
  <c r="L17" i="1381"/>
  <c r="L17" i="1378"/>
  <c r="L17" i="1377"/>
  <c r="L17" i="1376"/>
  <c r="L17" i="1375"/>
  <c r="L17" i="1373"/>
  <c r="L17" i="1369"/>
  <c r="L17" i="1368"/>
  <c r="L17" i="1367"/>
  <c r="L17" i="1374"/>
  <c r="L17" i="1372"/>
  <c r="L17" i="1371"/>
  <c r="P17" i="1404"/>
  <c r="P17" i="1405"/>
  <c r="P17" i="1395"/>
  <c r="P17" i="1394"/>
  <c r="P17" i="1393"/>
  <c r="P17" i="1392"/>
  <c r="P17" i="1390"/>
  <c r="P17" i="1388"/>
  <c r="P17" i="1389"/>
  <c r="P17" i="1391"/>
  <c r="P17" i="1387"/>
  <c r="P17" i="1386"/>
  <c r="P17" i="1385"/>
  <c r="P17" i="1382"/>
  <c r="P17" i="1383"/>
  <c r="P17" i="1384"/>
  <c r="P17" i="1380"/>
  <c r="P17" i="1379"/>
  <c r="P17" i="1381"/>
  <c r="P17" i="1378"/>
  <c r="P17" i="1377"/>
  <c r="P17" i="1376"/>
  <c r="P17" i="1375"/>
  <c r="P17" i="1373"/>
  <c r="P17" i="1372"/>
  <c r="P17" i="1369"/>
  <c r="P17" i="1368"/>
  <c r="P17" i="1367"/>
  <c r="P17" i="1374"/>
  <c r="P17" i="1371"/>
  <c r="T17" i="1395"/>
  <c r="T17" i="1394"/>
  <c r="T17" i="1393"/>
  <c r="T17" i="1392"/>
  <c r="T17" i="1390"/>
  <c r="T17" i="1388"/>
  <c r="T17" i="1391"/>
  <c r="T17" i="1389"/>
  <c r="T17" i="1387"/>
  <c r="T17" i="1386"/>
  <c r="T17" i="1385"/>
  <c r="T17" i="1382"/>
  <c r="T17" i="1383"/>
  <c r="T17" i="1384"/>
  <c r="T17" i="1380"/>
  <c r="T17" i="1379"/>
  <c r="T17" i="1381"/>
  <c r="T17" i="1378"/>
  <c r="T17" i="1377"/>
  <c r="T17" i="1376"/>
  <c r="T17" i="1375"/>
  <c r="T17" i="1373"/>
  <c r="T17" i="1369"/>
  <c r="T17" i="1368"/>
  <c r="T17" i="1367"/>
  <c r="T17" i="1372"/>
  <c r="T17" i="1374"/>
  <c r="T17" i="1371"/>
  <c r="D18" i="1395"/>
  <c r="D18" i="1394"/>
  <c r="D18" i="1393"/>
  <c r="D18" i="1392"/>
  <c r="D18" i="1390"/>
  <c r="D18" i="1388"/>
  <c r="D18" i="1389"/>
  <c r="D18" i="1391"/>
  <c r="D18" i="1387"/>
  <c r="D18" i="1386"/>
  <c r="D18" i="1385"/>
  <c r="D18" i="1382"/>
  <c r="D18" i="1383"/>
  <c r="D18" i="1384"/>
  <c r="D18" i="1380"/>
  <c r="D18" i="1379"/>
  <c r="D18" i="1381"/>
  <c r="D18" i="1378"/>
  <c r="D18" i="1377"/>
  <c r="D18" i="1376"/>
  <c r="D18" i="1374"/>
  <c r="D18" i="1372"/>
  <c r="D18" i="1371"/>
  <c r="D18" i="1375"/>
  <c r="D18" i="1373"/>
  <c r="D18" i="1369"/>
  <c r="D18" i="1368"/>
  <c r="D18" i="1367"/>
  <c r="H18" i="1395"/>
  <c r="H18" i="1394"/>
  <c r="H18" i="1393"/>
  <c r="H18" i="1392"/>
  <c r="H18" i="1390"/>
  <c r="H18" i="1388"/>
  <c r="H18" i="1391"/>
  <c r="H18" i="1389"/>
  <c r="H18" i="1387"/>
  <c r="H18" i="1386"/>
  <c r="H18" i="1385"/>
  <c r="H18" i="1382"/>
  <c r="H18" i="1383"/>
  <c r="H18" i="1384"/>
  <c r="H18" i="1380"/>
  <c r="H18" i="1379"/>
  <c r="H18" i="1381"/>
  <c r="H18" i="1378"/>
  <c r="H18" i="1377"/>
  <c r="H18" i="1376"/>
  <c r="H18" i="1374"/>
  <c r="H18" i="1372"/>
  <c r="H18" i="1371"/>
  <c r="H18" i="1375"/>
  <c r="H18" i="1373"/>
  <c r="H18" i="1367"/>
  <c r="H18" i="1368"/>
  <c r="H18" i="1369"/>
  <c r="L18" i="1410"/>
  <c r="L18" i="1408"/>
  <c r="L18" i="1409"/>
  <c r="L18" i="1395"/>
  <c r="L18" i="1394"/>
  <c r="L18" i="1393"/>
  <c r="L18" i="1392"/>
  <c r="L18" i="1390"/>
  <c r="L18" i="1388"/>
  <c r="L18" i="1389"/>
  <c r="L18" i="1391"/>
  <c r="L18" i="1387"/>
  <c r="L18" i="1386"/>
  <c r="L18" i="1382"/>
  <c r="L18" i="1385"/>
  <c r="L18" i="1383"/>
  <c r="L18" i="1384"/>
  <c r="L18" i="1380"/>
  <c r="L18" i="1381"/>
  <c r="L18" i="1379"/>
  <c r="L18" i="1376"/>
  <c r="L18" i="1378"/>
  <c r="L18" i="1377"/>
  <c r="L18" i="1369"/>
  <c r="L18" i="1375"/>
  <c r="L18" i="1374"/>
  <c r="L18" i="1372"/>
  <c r="L18" i="1371"/>
  <c r="L18" i="1373"/>
  <c r="L18" i="1368"/>
  <c r="L18" i="1367"/>
  <c r="P18" i="1405"/>
  <c r="P18" i="1395"/>
  <c r="P18" i="1394"/>
  <c r="P18" i="1393"/>
  <c r="P18" i="1391"/>
  <c r="P18" i="1392"/>
  <c r="P18" i="1390"/>
  <c r="P18" i="1388"/>
  <c r="P18" i="1389"/>
  <c r="P18" i="1386"/>
  <c r="P18" i="1387"/>
  <c r="P18" i="1382"/>
  <c r="P18" i="1385"/>
  <c r="P18" i="1383"/>
  <c r="P18" i="1384"/>
  <c r="P18" i="1380"/>
  <c r="P18" i="1381"/>
  <c r="P18" i="1379"/>
  <c r="P18" i="1376"/>
  <c r="P18" i="1378"/>
  <c r="P18" i="1377"/>
  <c r="P18" i="1369"/>
  <c r="P18" i="1375"/>
  <c r="P18" i="1374"/>
  <c r="P18" i="1372"/>
  <c r="P18" i="1371"/>
  <c r="P18" i="1373"/>
  <c r="P18" i="1367"/>
  <c r="P18" i="1368"/>
  <c r="T18" i="1395"/>
  <c r="T18" i="1394"/>
  <c r="T18" i="1393"/>
  <c r="T18" i="1391"/>
  <c r="T18" i="1392"/>
  <c r="T18" i="1390"/>
  <c r="T18" i="1388"/>
  <c r="T18" i="1389"/>
  <c r="T18" i="1386"/>
  <c r="T18" i="1387"/>
  <c r="T18" i="1382"/>
  <c r="T18" i="1385"/>
  <c r="T18" i="1383"/>
  <c r="T18" i="1384"/>
  <c r="T18" i="1380"/>
  <c r="T18" i="1381"/>
  <c r="T18" i="1379"/>
  <c r="T18" i="1376"/>
  <c r="T18" i="1378"/>
  <c r="T18" i="1377"/>
  <c r="T18" i="1369"/>
  <c r="T18" i="1375"/>
  <c r="T18" i="1374"/>
  <c r="T18" i="1372"/>
  <c r="T18" i="1371"/>
  <c r="T18" i="1373"/>
  <c r="T18" i="1368"/>
  <c r="T18" i="1367"/>
  <c r="D20" i="1395"/>
  <c r="D20" i="1394"/>
  <c r="D20" i="1391"/>
  <c r="D20" i="1393"/>
  <c r="D20" i="1389"/>
  <c r="D20" i="1390"/>
  <c r="D20" i="1388"/>
  <c r="D20" i="1392"/>
  <c r="D20" i="1387"/>
  <c r="D20" i="1386"/>
  <c r="D20" i="1384"/>
  <c r="D20" i="1382"/>
  <c r="D20" i="1385"/>
  <c r="D20" i="1380"/>
  <c r="D20" i="1383"/>
  <c r="D20" i="1381"/>
  <c r="D20" i="1378"/>
  <c r="D20" i="1377"/>
  <c r="D20" i="1379"/>
  <c r="D20" i="1376"/>
  <c r="D20" i="1374"/>
  <c r="D20" i="1372"/>
  <c r="D20" i="1371"/>
  <c r="D20" i="1368"/>
  <c r="D20" i="1367"/>
  <c r="D20" i="1373"/>
  <c r="D20" i="1375"/>
  <c r="D20" i="1369"/>
  <c r="H20" i="1395"/>
  <c r="H20" i="1394"/>
  <c r="H20" i="1393"/>
  <c r="H20" i="1391"/>
  <c r="H20" i="1389"/>
  <c r="H20" i="1392"/>
  <c r="H20" i="1390"/>
  <c r="H20" i="1388"/>
  <c r="H20" i="1387"/>
  <c r="H20" i="1386"/>
  <c r="H20" i="1384"/>
  <c r="H20" i="1382"/>
  <c r="H20" i="1385"/>
  <c r="H20" i="1383"/>
  <c r="H20" i="1380"/>
  <c r="H20" i="1381"/>
  <c r="H20" i="1379"/>
  <c r="H20" i="1378"/>
  <c r="H20" i="1377"/>
  <c r="H20" i="1376"/>
  <c r="H20" i="1374"/>
  <c r="H20" i="1372"/>
  <c r="H20" i="1371"/>
  <c r="H20" i="1368"/>
  <c r="H20" i="1367"/>
  <c r="H20" i="1373"/>
  <c r="H20" i="1375"/>
  <c r="H20" i="1369"/>
  <c r="L20" i="1409"/>
  <c r="L20" i="1410"/>
  <c r="L20" i="1395"/>
  <c r="L20" i="1408"/>
  <c r="L20" i="1394"/>
  <c r="L20" i="1393"/>
  <c r="L20" i="1391"/>
  <c r="L20" i="1389"/>
  <c r="L20" i="1392"/>
  <c r="L20" i="1390"/>
  <c r="L20" i="1388"/>
  <c r="L20" i="1387"/>
  <c r="L20" i="1386"/>
  <c r="L20" i="1383"/>
  <c r="L20" i="1382"/>
  <c r="L20" i="1384"/>
  <c r="L20" i="1385"/>
  <c r="L20" i="1379"/>
  <c r="L20" i="1380"/>
  <c r="L20" i="1381"/>
  <c r="L20" i="1378"/>
  <c r="L20" i="1377"/>
  <c r="L20" i="1376"/>
  <c r="L20" i="1374"/>
  <c r="L20" i="1372"/>
  <c r="L20" i="1371"/>
  <c r="L20" i="1368"/>
  <c r="L20" i="1367"/>
  <c r="L20" i="1375"/>
  <c r="L20" i="1373"/>
  <c r="L20" i="1369"/>
  <c r="P20" i="1405"/>
  <c r="P20" i="1395"/>
  <c r="P20" i="1394"/>
  <c r="P20" i="1393"/>
  <c r="P20" i="1392"/>
  <c r="P20" i="1391"/>
  <c r="P20" i="1389"/>
  <c r="P20" i="1388"/>
  <c r="P20" i="1390"/>
  <c r="P20" i="1387"/>
  <c r="P20" i="1386"/>
  <c r="P20" i="1383"/>
  <c r="P20" i="1382"/>
  <c r="P20" i="1384"/>
  <c r="P20" i="1385"/>
  <c r="P20" i="1379"/>
  <c r="P20" i="1380"/>
  <c r="P20" i="1381"/>
  <c r="P20" i="1378"/>
  <c r="P20" i="1377"/>
  <c r="P20" i="1376"/>
  <c r="P20" i="1374"/>
  <c r="P20" i="1372"/>
  <c r="P20" i="1371"/>
  <c r="P20" i="1368"/>
  <c r="P20" i="1367"/>
  <c r="P20" i="1375"/>
  <c r="P20" i="1373"/>
  <c r="P20" i="1369"/>
  <c r="T20" i="1395"/>
  <c r="T20" i="1394"/>
  <c r="T20" i="1393"/>
  <c r="T20" i="1392"/>
  <c r="T20" i="1391"/>
  <c r="T20" i="1389"/>
  <c r="T20" i="1390"/>
  <c r="T20" i="1388"/>
  <c r="T20" i="1387"/>
  <c r="T20" i="1386"/>
  <c r="T20" i="1383"/>
  <c r="T20" i="1382"/>
  <c r="T20" i="1384"/>
  <c r="T20" i="1385"/>
  <c r="T20" i="1379"/>
  <c r="T20" i="1380"/>
  <c r="T20" i="1381"/>
  <c r="T20" i="1378"/>
  <c r="T20" i="1377"/>
  <c r="T20" i="1376"/>
  <c r="T20" i="1374"/>
  <c r="T20" i="1372"/>
  <c r="T20" i="1371"/>
  <c r="T20" i="1368"/>
  <c r="T20" i="1367"/>
  <c r="T20" i="1375"/>
  <c r="T20" i="1373"/>
  <c r="T20" i="1369"/>
  <c r="D21" i="1395"/>
  <c r="D21" i="1394"/>
  <c r="D21" i="1393"/>
  <c r="D21" i="1392"/>
  <c r="D21" i="1391"/>
  <c r="D21" i="1389"/>
  <c r="D21" i="1390"/>
  <c r="D21" i="1388"/>
  <c r="D21" i="1387"/>
  <c r="D21" i="1386"/>
  <c r="D21" i="1383"/>
  <c r="D21" i="1382"/>
  <c r="D21" i="1384"/>
  <c r="D21" i="1385"/>
  <c r="D21" i="1379"/>
  <c r="D21" i="1380"/>
  <c r="D21" i="1381"/>
  <c r="D21" i="1378"/>
  <c r="D21" i="1377"/>
  <c r="D21" i="1376"/>
  <c r="D21" i="1375"/>
  <c r="D21" i="1373"/>
  <c r="D21" i="1369"/>
  <c r="D21" i="1374"/>
  <c r="D21" i="1372"/>
  <c r="D21" i="1371"/>
  <c r="D21" i="1368"/>
  <c r="D21" i="1367"/>
  <c r="H21" i="1395"/>
  <c r="H21" i="1393"/>
  <c r="H21" i="1392"/>
  <c r="H21" i="1394"/>
  <c r="H21" i="1391"/>
  <c r="H21" i="1389"/>
  <c r="H21" i="1390"/>
  <c r="H21" i="1388"/>
  <c r="H21" i="1387"/>
  <c r="H21" i="1386"/>
  <c r="H21" i="1385"/>
  <c r="H21" i="1383"/>
  <c r="H21" i="1382"/>
  <c r="H21" i="1384"/>
  <c r="H21" i="1379"/>
  <c r="H21" i="1380"/>
  <c r="H21" i="1381"/>
  <c r="H21" i="1378"/>
  <c r="H21" i="1377"/>
  <c r="H21" i="1376"/>
  <c r="H21" i="1375"/>
  <c r="H21" i="1373"/>
  <c r="H21" i="1369"/>
  <c r="H21" i="1374"/>
  <c r="H21" i="1372"/>
  <c r="H21" i="1371"/>
  <c r="H21" i="1368"/>
  <c r="H21" i="1367"/>
  <c r="L21" i="1410"/>
  <c r="L21" i="1408"/>
  <c r="L21" i="1395"/>
  <c r="L21" i="1409"/>
  <c r="L21" i="1394"/>
  <c r="L21" i="1393"/>
  <c r="L21" i="1392"/>
  <c r="L21" i="1391"/>
  <c r="L21" i="1389"/>
  <c r="L21" i="1388"/>
  <c r="L21" i="1390"/>
  <c r="L21" i="1387"/>
  <c r="L21" i="1386"/>
  <c r="L21" i="1385"/>
  <c r="L21" i="1382"/>
  <c r="L21" i="1383"/>
  <c r="L21" i="1384"/>
  <c r="L21" i="1380"/>
  <c r="L21" i="1379"/>
  <c r="L21" i="1381"/>
  <c r="L21" i="1375"/>
  <c r="L21" i="1378"/>
  <c r="L21" i="1377"/>
  <c r="L21" i="1376"/>
  <c r="L21" i="1369"/>
  <c r="L21" i="1373"/>
  <c r="L21" i="1368"/>
  <c r="L21" i="1367"/>
  <c r="L21" i="1374"/>
  <c r="L21" i="1372"/>
  <c r="L21" i="1371"/>
  <c r="P21" i="1395"/>
  <c r="P21" i="1394"/>
  <c r="P21" i="1393"/>
  <c r="P21" i="1391"/>
  <c r="P21" i="1390"/>
  <c r="P21" i="1388"/>
  <c r="P21" i="1392"/>
  <c r="P21" i="1389"/>
  <c r="P21" i="1387"/>
  <c r="P21" i="1386"/>
  <c r="P21" i="1385"/>
  <c r="P21" i="1382"/>
  <c r="P21" i="1383"/>
  <c r="P21" i="1384"/>
  <c r="P21" i="1380"/>
  <c r="P21" i="1379"/>
  <c r="P21" i="1381"/>
  <c r="P21" i="1375"/>
  <c r="P21" i="1378"/>
  <c r="P21" i="1377"/>
  <c r="P21" i="1376"/>
  <c r="P21" i="1369"/>
  <c r="P21" i="1373"/>
  <c r="P21" i="1372"/>
  <c r="P21" i="1368"/>
  <c r="P21" i="1367"/>
  <c r="P21" i="1374"/>
  <c r="P21" i="1371"/>
  <c r="T21" i="1395"/>
  <c r="T21" i="1394"/>
  <c r="T21" i="1393"/>
  <c r="T21" i="1392"/>
  <c r="T21" i="1390"/>
  <c r="T21" i="1388"/>
  <c r="T21" i="1389"/>
  <c r="T21" i="1391"/>
  <c r="T21" i="1387"/>
  <c r="T21" i="1386"/>
  <c r="T21" i="1385"/>
  <c r="T21" i="1382"/>
  <c r="T21" i="1383"/>
  <c r="T21" i="1384"/>
  <c r="T21" i="1380"/>
  <c r="T21" i="1379"/>
  <c r="T21" i="1381"/>
  <c r="T21" i="1375"/>
  <c r="T21" i="1378"/>
  <c r="T21" i="1377"/>
  <c r="T21" i="1376"/>
  <c r="T21" i="1369"/>
  <c r="T21" i="1373"/>
  <c r="T21" i="1368"/>
  <c r="T21" i="1367"/>
  <c r="T21" i="1372"/>
  <c r="T21" i="1374"/>
  <c r="T21" i="1371"/>
  <c r="D22" i="1395"/>
  <c r="D22" i="1394"/>
  <c r="D22" i="1393"/>
  <c r="D22" i="1392"/>
  <c r="D22" i="1390"/>
  <c r="D22" i="1388"/>
  <c r="D22" i="1391"/>
  <c r="D22" i="1389"/>
  <c r="D22" i="1387"/>
  <c r="D22" i="1386"/>
  <c r="D22" i="1385"/>
  <c r="D22" i="1382"/>
  <c r="D22" i="1383"/>
  <c r="D22" i="1384"/>
  <c r="D22" i="1380"/>
  <c r="D22" i="1379"/>
  <c r="D22" i="1381"/>
  <c r="D22" i="1375"/>
  <c r="D22" i="1378"/>
  <c r="D22" i="1377"/>
  <c r="D22" i="1376"/>
  <c r="D22" i="1374"/>
  <c r="D22" i="1372"/>
  <c r="D22" i="1371"/>
  <c r="D22" i="1369"/>
  <c r="D22" i="1373"/>
  <c r="D22" i="1368"/>
  <c r="D22" i="1367"/>
  <c r="H22" i="1395"/>
  <c r="H22" i="1394"/>
  <c r="H22" i="1393"/>
  <c r="H22" i="1392"/>
  <c r="H22" i="1390"/>
  <c r="H22" i="1388"/>
  <c r="H22" i="1391"/>
  <c r="H22" i="1389"/>
  <c r="H22" i="1387"/>
  <c r="H22" i="1386"/>
  <c r="H22" i="1385"/>
  <c r="H22" i="1382"/>
  <c r="H22" i="1383"/>
  <c r="H22" i="1384"/>
  <c r="H22" i="1380"/>
  <c r="H22" i="1379"/>
  <c r="H22" i="1381"/>
  <c r="H22" i="1375"/>
  <c r="H22" i="1378"/>
  <c r="H22" i="1377"/>
  <c r="H22" i="1376"/>
  <c r="H22" i="1374"/>
  <c r="H22" i="1372"/>
  <c r="H22" i="1371"/>
  <c r="H22" i="1369"/>
  <c r="H22" i="1373"/>
  <c r="H22" i="1368"/>
  <c r="H22" i="1367"/>
  <c r="D23" i="1395"/>
  <c r="D23" i="1394"/>
  <c r="D23" i="1393"/>
  <c r="D23" i="1391"/>
  <c r="D23" i="1390"/>
  <c r="D23" i="1388"/>
  <c r="D23" i="1392"/>
  <c r="D23" i="1389"/>
  <c r="D23" i="1387"/>
  <c r="D23" i="1386"/>
  <c r="D23" i="1385"/>
  <c r="D23" i="1383"/>
  <c r="D23" i="1384"/>
  <c r="D23" i="1382"/>
  <c r="D23" i="1380"/>
  <c r="D23" i="1379"/>
  <c r="D23" i="1376"/>
  <c r="D23" i="1381"/>
  <c r="D23" i="1375"/>
  <c r="D23" i="1378"/>
  <c r="D23" i="1377"/>
  <c r="D23" i="1371"/>
  <c r="D23" i="1374"/>
  <c r="D23" i="1372"/>
  <c r="D23" i="1369"/>
  <c r="D23" i="1373"/>
  <c r="D23" i="1367"/>
  <c r="D23" i="1368"/>
  <c r="H23" i="1395"/>
  <c r="H23" i="1394"/>
  <c r="H23" i="1393"/>
  <c r="H23" i="1392"/>
  <c r="H23" i="1390"/>
  <c r="H23" i="1388"/>
  <c r="H23" i="1389"/>
  <c r="H23" i="1391"/>
  <c r="H23" i="1387"/>
  <c r="H23" i="1386"/>
  <c r="H23" i="1385"/>
  <c r="H23" i="1383"/>
  <c r="H23" i="1384"/>
  <c r="H23" i="1382"/>
  <c r="H23" i="1380"/>
  <c r="H23" i="1379"/>
  <c r="H23" i="1381"/>
  <c r="H23" i="1376"/>
  <c r="H23" i="1375"/>
  <c r="H23" i="1378"/>
  <c r="H23" i="1377"/>
  <c r="H23" i="1371"/>
  <c r="H23" i="1374"/>
  <c r="H23" i="1372"/>
  <c r="H23" i="1369"/>
  <c r="H23" i="1373"/>
  <c r="H23" i="1368"/>
  <c r="H23" i="1367"/>
  <c r="D24" i="1395"/>
  <c r="D24" i="1394"/>
  <c r="D24" i="1393"/>
  <c r="D24" i="1392"/>
  <c r="D24" i="1390"/>
  <c r="D24" i="1388"/>
  <c r="D24" i="1391"/>
  <c r="D24" i="1389"/>
  <c r="D24" i="1387"/>
  <c r="D24" i="1386"/>
  <c r="D24" i="1384"/>
  <c r="D24" i="1385"/>
  <c r="D24" i="1382"/>
  <c r="D24" i="1381"/>
  <c r="D24" i="1383"/>
  <c r="D24" i="1379"/>
  <c r="D24" i="1377"/>
  <c r="D24" i="1378"/>
  <c r="D24" i="1376"/>
  <c r="D24" i="1380"/>
  <c r="D24" i="1375"/>
  <c r="D24" i="1373"/>
  <c r="D24" i="1371"/>
  <c r="D24" i="1369"/>
  <c r="D24" i="1374"/>
  <c r="D24" i="1372"/>
  <c r="D24" i="1367"/>
  <c r="D24" i="1368"/>
  <c r="H24" i="1395"/>
  <c r="H24" i="1394"/>
  <c r="H24" i="1393"/>
  <c r="H24" i="1392"/>
  <c r="H24" i="1390"/>
  <c r="H24" i="1388"/>
  <c r="H24" i="1391"/>
  <c r="H24" i="1389"/>
  <c r="H24" i="1387"/>
  <c r="H24" i="1386"/>
  <c r="H24" i="1384"/>
  <c r="H24" i="1382"/>
  <c r="H24" i="1385"/>
  <c r="H24" i="1383"/>
  <c r="H24" i="1381"/>
  <c r="H24" i="1378"/>
  <c r="H24" i="1377"/>
  <c r="H24" i="1376"/>
  <c r="H24" i="1380"/>
  <c r="H24" i="1379"/>
  <c r="H24" i="1375"/>
  <c r="H24" i="1373"/>
  <c r="H24" i="1371"/>
  <c r="H24" i="1369"/>
  <c r="H24" i="1374"/>
  <c r="H24" i="1372"/>
  <c r="H24" i="1368"/>
  <c r="H24" i="1367"/>
  <c r="D25" i="1395"/>
  <c r="D25" i="1394"/>
  <c r="D25" i="1393"/>
  <c r="D25" i="1392"/>
  <c r="D25" i="1391"/>
  <c r="D25" i="1390"/>
  <c r="D25" i="1388"/>
  <c r="D25" i="1389"/>
  <c r="D25" i="1387"/>
  <c r="D25" i="1386"/>
  <c r="D25" i="1385"/>
  <c r="D25" i="1383"/>
  <c r="D25" i="1384"/>
  <c r="D25" i="1380"/>
  <c r="D25" i="1379"/>
  <c r="D25" i="1378"/>
  <c r="D25" i="1381"/>
  <c r="D25" i="1382"/>
  <c r="D25" i="1375"/>
  <c r="D25" i="1377"/>
  <c r="D25" i="1376"/>
  <c r="D25" i="1371"/>
  <c r="D25" i="1373"/>
  <c r="D25" i="1369"/>
  <c r="D25" i="1372"/>
  <c r="D25" i="1374"/>
  <c r="D25" i="1368"/>
  <c r="D25" i="1367"/>
  <c r="H25" i="1395"/>
  <c r="H25" i="1394"/>
  <c r="H25" i="1393"/>
  <c r="H25" i="1392"/>
  <c r="H25" i="1390"/>
  <c r="H25" i="1388"/>
  <c r="H25" i="1389"/>
  <c r="H25" i="1391"/>
  <c r="H25" i="1387"/>
  <c r="H25" i="1386"/>
  <c r="H25" i="1385"/>
  <c r="H25" i="1383"/>
  <c r="H25" i="1384"/>
  <c r="H25" i="1380"/>
  <c r="H25" i="1379"/>
  <c r="H25" i="1378"/>
  <c r="H25" i="1382"/>
  <c r="H25" i="1381"/>
  <c r="H25" i="1375"/>
  <c r="H25" i="1377"/>
  <c r="H25" i="1376"/>
  <c r="H25" i="1371"/>
  <c r="H25" i="1373"/>
  <c r="H25" i="1369"/>
  <c r="H25" i="1372"/>
  <c r="H25" i="1374"/>
  <c r="H25" i="1368"/>
  <c r="H25" i="1367"/>
  <c r="D26" i="1395"/>
  <c r="D26" i="1394"/>
  <c r="D26" i="1393"/>
  <c r="D26" i="1392"/>
  <c r="D26" i="1390"/>
  <c r="D26" i="1388"/>
  <c r="D26" i="1391"/>
  <c r="D26" i="1389"/>
  <c r="D26" i="1387"/>
  <c r="D26" i="1386"/>
  <c r="D26" i="1385"/>
  <c r="D26" i="1382"/>
  <c r="D26" i="1383"/>
  <c r="D26" i="1384"/>
  <c r="D26" i="1380"/>
  <c r="D26" i="1379"/>
  <c r="D26" i="1378"/>
  <c r="D26" i="1381"/>
  <c r="D26" i="1375"/>
  <c r="D26" i="1377"/>
  <c r="D26" i="1376"/>
  <c r="D26" i="1374"/>
  <c r="D26" i="1371"/>
  <c r="D26" i="1369"/>
  <c r="D26" i="1373"/>
  <c r="D26" i="1372"/>
  <c r="D26" i="1368"/>
  <c r="D26" i="1367"/>
  <c r="H26" i="1395"/>
  <c r="H26" i="1394"/>
  <c r="H26" i="1393"/>
  <c r="H26" i="1392"/>
  <c r="H26" i="1390"/>
  <c r="H26" i="1388"/>
  <c r="H26" i="1391"/>
  <c r="H26" i="1389"/>
  <c r="H26" i="1387"/>
  <c r="H26" i="1386"/>
  <c r="H26" i="1385"/>
  <c r="H26" i="1382"/>
  <c r="H26" i="1383"/>
  <c r="H26" i="1384"/>
  <c r="H26" i="1380"/>
  <c r="H26" i="1379"/>
  <c r="H26" i="1378"/>
  <c r="H26" i="1381"/>
  <c r="H26" i="1375"/>
  <c r="H26" i="1377"/>
  <c r="H26" i="1376"/>
  <c r="H26" i="1374"/>
  <c r="H26" i="1371"/>
  <c r="H26" i="1369"/>
  <c r="H26" i="1373"/>
  <c r="H26" i="1372"/>
  <c r="H26" i="1368"/>
  <c r="H26" i="1367"/>
  <c r="D27" i="1395"/>
  <c r="D27" i="1394"/>
  <c r="D27" i="1393"/>
  <c r="D27" i="1391"/>
  <c r="D27" i="1390"/>
  <c r="D27" i="1388"/>
  <c r="D27" i="1389"/>
  <c r="D27" i="1392"/>
  <c r="D27" i="1387"/>
  <c r="D27" i="1386"/>
  <c r="D27" i="1385"/>
  <c r="D27" i="1383"/>
  <c r="D27" i="1384"/>
  <c r="D27" i="1382"/>
  <c r="D27" i="1380"/>
  <c r="D27" i="1379"/>
  <c r="D27" i="1378"/>
  <c r="D27" i="1376"/>
  <c r="D27" i="1381"/>
  <c r="D27" i="1375"/>
  <c r="D27" i="1377"/>
  <c r="D27" i="1371"/>
  <c r="D27" i="1374"/>
  <c r="D27" i="1369"/>
  <c r="D27" i="1373"/>
  <c r="D27" i="1372"/>
  <c r="D27" i="1367"/>
  <c r="D27" i="1368"/>
  <c r="H27" i="1395"/>
  <c r="H27" i="1394"/>
  <c r="H27" i="1393"/>
  <c r="H27" i="1392"/>
  <c r="H27" i="1390"/>
  <c r="H27" i="1388"/>
  <c r="H27" i="1389"/>
  <c r="H27" i="1391"/>
  <c r="H27" i="1387"/>
  <c r="H27" i="1386"/>
  <c r="H27" i="1385"/>
  <c r="H27" i="1383"/>
  <c r="H27" i="1384"/>
  <c r="H27" i="1382"/>
  <c r="H27" i="1380"/>
  <c r="H27" i="1379"/>
  <c r="H27" i="1378"/>
  <c r="H27" i="1376"/>
  <c r="H27" i="1381"/>
  <c r="H27" i="1375"/>
  <c r="H27" i="1377"/>
  <c r="H27" i="1371"/>
  <c r="H27" i="1374"/>
  <c r="H27" i="1369"/>
  <c r="H27" i="1373"/>
  <c r="H27" i="1372"/>
  <c r="H27" i="1368"/>
  <c r="H27" i="1367"/>
  <c r="D28" i="1395"/>
  <c r="D28" i="1394"/>
  <c r="D28" i="1393"/>
  <c r="D28" i="1392"/>
  <c r="D28" i="1390"/>
  <c r="D28" i="1388"/>
  <c r="D28" i="1391"/>
  <c r="D28" i="1389"/>
  <c r="D28" i="1387"/>
  <c r="D28" i="1386"/>
  <c r="D28" i="1384"/>
  <c r="D28" i="1382"/>
  <c r="D28" i="1385"/>
  <c r="D28" i="1381"/>
  <c r="D28" i="1383"/>
  <c r="D28" i="1380"/>
  <c r="D28" i="1377"/>
  <c r="D28" i="1379"/>
  <c r="D28" i="1376"/>
  <c r="D28" i="1378"/>
  <c r="D28" i="1375"/>
  <c r="D28" i="1371"/>
  <c r="D28" i="1369"/>
  <c r="D28" i="1374"/>
  <c r="D28" i="1373"/>
  <c r="D28" i="1372"/>
  <c r="D28" i="1368"/>
  <c r="D28" i="1367"/>
  <c r="H28" i="1395"/>
  <c r="H28" i="1394"/>
  <c r="H28" i="1393"/>
  <c r="H28" i="1392"/>
  <c r="H28" i="1390"/>
  <c r="H28" i="1388"/>
  <c r="H28" i="1391"/>
  <c r="H28" i="1389"/>
  <c r="H28" i="1387"/>
  <c r="H28" i="1386"/>
  <c r="H28" i="1384"/>
  <c r="H28" i="1385"/>
  <c r="H28" i="1382"/>
  <c r="H28" i="1381"/>
  <c r="H28" i="1383"/>
  <c r="H28" i="1379"/>
  <c r="H28" i="1377"/>
  <c r="H28" i="1378"/>
  <c r="H28" i="1376"/>
  <c r="H28" i="1380"/>
  <c r="H28" i="1375"/>
  <c r="H28" i="1371"/>
  <c r="H28" i="1369"/>
  <c r="H28" i="1374"/>
  <c r="H28" i="1373"/>
  <c r="H28" i="1372"/>
  <c r="H28" i="1368"/>
  <c r="H28" i="1367"/>
  <c r="D29" i="1395"/>
  <c r="D29" i="1394"/>
  <c r="D29" i="1393"/>
  <c r="D29" i="1391"/>
  <c r="D29" i="1390"/>
  <c r="D29" i="1388"/>
  <c r="D29" i="1392"/>
  <c r="D29" i="1389"/>
  <c r="D29" i="1387"/>
  <c r="D29" i="1386"/>
  <c r="D29" i="1385"/>
  <c r="D29" i="1383"/>
  <c r="D29" i="1384"/>
  <c r="D29" i="1380"/>
  <c r="D29" i="1379"/>
  <c r="D29" i="1378"/>
  <c r="D29" i="1382"/>
  <c r="D29" i="1381"/>
  <c r="D29" i="1375"/>
  <c r="D29" i="1377"/>
  <c r="D29" i="1376"/>
  <c r="D29" i="1371"/>
  <c r="D29" i="1369"/>
  <c r="D29" i="1374"/>
  <c r="D29" i="1373"/>
  <c r="D29" i="1372"/>
  <c r="D29" i="1368"/>
  <c r="D29" i="1367"/>
  <c r="H29" i="1395"/>
  <c r="H29" i="1394"/>
  <c r="H29" i="1393"/>
  <c r="H29" i="1392"/>
  <c r="H29" i="1390"/>
  <c r="H29" i="1388"/>
  <c r="H29" i="1389"/>
  <c r="H29" i="1387"/>
  <c r="H29" i="1391"/>
  <c r="H29" i="1386"/>
  <c r="H29" i="1385"/>
  <c r="H29" i="1383"/>
  <c r="H29" i="1384"/>
  <c r="H29" i="1380"/>
  <c r="H29" i="1379"/>
  <c r="H29" i="1378"/>
  <c r="H29" i="1381"/>
  <c r="H29" i="1382"/>
  <c r="H29" i="1375"/>
  <c r="H29" i="1377"/>
  <c r="H29" i="1376"/>
  <c r="H29" i="1371"/>
  <c r="H29" i="1369"/>
  <c r="H29" i="1374"/>
  <c r="H29" i="1373"/>
  <c r="H29" i="1372"/>
  <c r="H29" i="1368"/>
  <c r="H29" i="1367"/>
  <c r="D30" i="1395"/>
  <c r="D30" i="1394"/>
  <c r="D30" i="1393"/>
  <c r="D30" i="1392"/>
  <c r="D30" i="1390"/>
  <c r="D30" i="1388"/>
  <c r="D30" i="1391"/>
  <c r="D30" i="1389"/>
  <c r="D30" i="1387"/>
  <c r="D30" i="1386"/>
  <c r="D30" i="1385"/>
  <c r="D30" i="1383"/>
  <c r="D30" i="1382"/>
  <c r="D30" i="1384"/>
  <c r="D30" i="1380"/>
  <c r="D30" i="1379"/>
  <c r="D30" i="1378"/>
  <c r="D30" i="1381"/>
  <c r="D30" i="1375"/>
  <c r="D30" i="1377"/>
  <c r="D30" i="1376"/>
  <c r="D30" i="1371"/>
  <c r="D30" i="1369"/>
  <c r="D30" i="1374"/>
  <c r="D30" i="1373"/>
  <c r="D30" i="1372"/>
  <c r="D30" i="1368"/>
  <c r="D30" i="1367"/>
  <c r="H30" i="1395"/>
  <c r="H30" i="1394"/>
  <c r="H30" i="1393"/>
  <c r="H30" i="1392"/>
  <c r="H30" i="1390"/>
  <c r="H30" i="1388"/>
  <c r="H30" i="1391"/>
  <c r="H30" i="1389"/>
  <c r="H30" i="1387"/>
  <c r="H30" i="1386"/>
  <c r="H30" i="1385"/>
  <c r="H30" i="1383"/>
  <c r="H30" i="1382"/>
  <c r="H30" i="1384"/>
  <c r="H30" i="1380"/>
  <c r="H30" i="1379"/>
  <c r="H30" i="1378"/>
  <c r="H30" i="1381"/>
  <c r="H30" i="1375"/>
  <c r="H30" i="1377"/>
  <c r="H30" i="1376"/>
  <c r="H30" i="1371"/>
  <c r="H30" i="1369"/>
  <c r="H30" i="1374"/>
  <c r="H30" i="1373"/>
  <c r="H30" i="1372"/>
  <c r="H30" i="1368"/>
  <c r="H30" i="1367"/>
  <c r="D31" i="1395"/>
  <c r="D31" i="1394"/>
  <c r="D31" i="1393"/>
  <c r="D31" i="1391"/>
  <c r="D31" i="1390"/>
  <c r="D31" i="1388"/>
  <c r="D31" i="1392"/>
  <c r="D31" i="1389"/>
  <c r="D31" i="1387"/>
  <c r="D31" i="1386"/>
  <c r="D31" i="1385"/>
  <c r="D31" i="1383"/>
  <c r="D31" i="1384"/>
  <c r="D31" i="1382"/>
  <c r="D31" i="1380"/>
  <c r="D31" i="1379"/>
  <c r="D31" i="1378"/>
  <c r="D31" i="1376"/>
  <c r="D31" i="1375"/>
  <c r="D31" i="1381"/>
  <c r="D31" i="1377"/>
  <c r="D31" i="1371"/>
  <c r="D31" i="1369"/>
  <c r="D31" i="1374"/>
  <c r="D31" i="1373"/>
  <c r="D31" i="1372"/>
  <c r="D31" i="1368"/>
  <c r="D31" i="1367"/>
  <c r="H31" i="1395"/>
  <c r="H31" i="1394"/>
  <c r="H31" i="1393"/>
  <c r="H31" i="1392"/>
  <c r="H31" i="1390"/>
  <c r="H31" i="1388"/>
  <c r="H31" i="1389"/>
  <c r="H31" i="1387"/>
  <c r="H31" i="1391"/>
  <c r="H31" i="1386"/>
  <c r="H31" i="1383"/>
  <c r="H31" i="1385"/>
  <c r="H31" i="1384"/>
  <c r="H31" i="1382"/>
  <c r="H31" i="1380"/>
  <c r="H31" i="1379"/>
  <c r="H31" i="1378"/>
  <c r="H31" i="1376"/>
  <c r="H31" i="1381"/>
  <c r="H31" i="1375"/>
  <c r="H31" i="1377"/>
  <c r="H31" i="1371"/>
  <c r="H31" i="1369"/>
  <c r="H31" i="1374"/>
  <c r="H31" i="1373"/>
  <c r="H31" i="1372"/>
  <c r="H31" i="1368"/>
  <c r="H31" i="1367"/>
  <c r="D32" i="1395"/>
  <c r="D32" i="1394"/>
  <c r="D32" i="1393"/>
  <c r="D32" i="1392"/>
  <c r="D32" i="1390"/>
  <c r="D32" i="1388"/>
  <c r="D32" i="1391"/>
  <c r="D32" i="1389"/>
  <c r="D32" i="1387"/>
  <c r="D32" i="1386"/>
  <c r="D32" i="1384"/>
  <c r="D32" i="1383"/>
  <c r="D32" i="1385"/>
  <c r="D32" i="1382"/>
  <c r="D32" i="1381"/>
  <c r="D32" i="1377"/>
  <c r="D32" i="1380"/>
  <c r="D32" i="1376"/>
  <c r="D32" i="1379"/>
  <c r="D32" i="1375"/>
  <c r="D32" i="1378"/>
  <c r="D32" i="1371"/>
  <c r="D32" i="1369"/>
  <c r="D32" i="1374"/>
  <c r="D32" i="1373"/>
  <c r="D32" i="1372"/>
  <c r="D32" i="1368"/>
  <c r="D32" i="1367"/>
  <c r="H32" i="1395"/>
  <c r="H32" i="1394"/>
  <c r="H32" i="1393"/>
  <c r="H32" i="1392"/>
  <c r="H32" i="1390"/>
  <c r="H32" i="1388"/>
  <c r="H32" i="1391"/>
  <c r="H32" i="1389"/>
  <c r="H32" i="1387"/>
  <c r="H32" i="1386"/>
  <c r="H32" i="1384"/>
  <c r="H32" i="1383"/>
  <c r="H32" i="1382"/>
  <c r="H32" i="1385"/>
  <c r="H32" i="1381"/>
  <c r="H32" i="1380"/>
  <c r="H32" i="1377"/>
  <c r="H32" i="1379"/>
  <c r="H32" i="1376"/>
  <c r="H32" i="1378"/>
  <c r="H32" i="1375"/>
  <c r="H32" i="1371"/>
  <c r="H32" i="1369"/>
  <c r="H32" i="1374"/>
  <c r="H32" i="1373"/>
  <c r="H32" i="1372"/>
  <c r="H32" i="1368"/>
  <c r="H32" i="1367"/>
  <c r="D33" i="1395"/>
  <c r="D33" i="1394"/>
  <c r="D33" i="1393"/>
  <c r="D33" i="1392"/>
  <c r="D33" i="1391"/>
  <c r="D33" i="1390"/>
  <c r="D33" i="1388"/>
  <c r="D33" i="1389"/>
  <c r="D33" i="1387"/>
  <c r="D33" i="1386"/>
  <c r="D33" i="1385"/>
  <c r="D33" i="1383"/>
  <c r="D33" i="1384"/>
  <c r="D33" i="1380"/>
  <c r="D33" i="1379"/>
  <c r="D33" i="1378"/>
  <c r="D33" i="1381"/>
  <c r="D33" i="1382"/>
  <c r="D33" i="1377"/>
  <c r="D33" i="1376"/>
  <c r="D33" i="1375"/>
  <c r="D33" i="1371"/>
  <c r="D33" i="1369"/>
  <c r="D33" i="1374"/>
  <c r="D33" i="1373"/>
  <c r="D33" i="1372"/>
  <c r="D33" i="1368"/>
  <c r="D33" i="1367"/>
  <c r="H33" i="1395"/>
  <c r="H33" i="1394"/>
  <c r="H33" i="1393"/>
  <c r="H33" i="1392"/>
  <c r="H33" i="1390"/>
  <c r="H33" i="1388"/>
  <c r="H33" i="1389"/>
  <c r="H33" i="1387"/>
  <c r="H33" i="1391"/>
  <c r="H33" i="1386"/>
  <c r="H33" i="1385"/>
  <c r="H33" i="1383"/>
  <c r="H33" i="1384"/>
  <c r="H33" i="1380"/>
  <c r="H33" i="1379"/>
  <c r="H33" i="1378"/>
  <c r="H33" i="1382"/>
  <c r="H33" i="1381"/>
  <c r="H33" i="1377"/>
  <c r="H33" i="1376"/>
  <c r="H33" i="1375"/>
  <c r="H33" i="1371"/>
  <c r="H33" i="1369"/>
  <c r="H33" i="1374"/>
  <c r="H33" i="1373"/>
  <c r="H33" i="1372"/>
  <c r="H33" i="1368"/>
  <c r="H33" i="1367"/>
  <c r="D34" i="1395"/>
  <c r="D34" i="1394"/>
  <c r="D34" i="1393"/>
  <c r="D34" i="1392"/>
  <c r="D34" i="1390"/>
  <c r="D34" i="1388"/>
  <c r="D34" i="1391"/>
  <c r="D34" i="1389"/>
  <c r="D34" i="1387"/>
  <c r="D34" i="1386"/>
  <c r="D34" i="1385"/>
  <c r="D34" i="1383"/>
  <c r="D34" i="1382"/>
  <c r="D34" i="1384"/>
  <c r="D34" i="1380"/>
  <c r="D34" i="1379"/>
  <c r="D34" i="1378"/>
  <c r="D34" i="1381"/>
  <c r="D34" i="1377"/>
  <c r="D34" i="1375"/>
  <c r="D34" i="1376"/>
  <c r="D34" i="1371"/>
  <c r="D34" i="1369"/>
  <c r="D34" i="1374"/>
  <c r="D34" i="1373"/>
  <c r="D34" i="1372"/>
  <c r="D34" i="1368"/>
  <c r="D34" i="1367"/>
  <c r="H34" i="1395"/>
  <c r="H34" i="1394"/>
  <c r="H34" i="1393"/>
  <c r="H34" i="1392"/>
  <c r="H34" i="1390"/>
  <c r="H34" i="1388"/>
  <c r="H34" i="1391"/>
  <c r="H34" i="1389"/>
  <c r="H34" i="1387"/>
  <c r="H34" i="1386"/>
  <c r="H34" i="1385"/>
  <c r="H34" i="1383"/>
  <c r="H34" i="1382"/>
  <c r="H34" i="1384"/>
  <c r="H34" i="1381"/>
  <c r="H34" i="1380"/>
  <c r="H34" i="1379"/>
  <c r="H34" i="1378"/>
  <c r="H34" i="1377"/>
  <c r="H34" i="1375"/>
  <c r="H34" i="1376"/>
  <c r="H34" i="1371"/>
  <c r="H34" i="1369"/>
  <c r="H34" i="1374"/>
  <c r="H34" i="1373"/>
  <c r="H34" i="1372"/>
  <c r="H34" i="1368"/>
  <c r="H34" i="1367"/>
  <c r="D35" i="1395"/>
  <c r="D35" i="1394"/>
  <c r="D35" i="1393"/>
  <c r="D35" i="1391"/>
  <c r="D35" i="1390"/>
  <c r="D35" i="1388"/>
  <c r="D35" i="1389"/>
  <c r="D35" i="1387"/>
  <c r="D35" i="1392"/>
  <c r="D35" i="1386"/>
  <c r="D35" i="1383"/>
  <c r="D35" i="1385"/>
  <c r="D35" i="1384"/>
  <c r="D35" i="1381"/>
  <c r="D35" i="1382"/>
  <c r="D35" i="1380"/>
  <c r="D35" i="1379"/>
  <c r="D35" i="1378"/>
  <c r="D35" i="1377"/>
  <c r="D35" i="1375"/>
  <c r="D35" i="1376"/>
  <c r="D35" i="1371"/>
  <c r="D35" i="1369"/>
  <c r="D35" i="1374"/>
  <c r="D35" i="1373"/>
  <c r="D35" i="1372"/>
  <c r="D35" i="1367"/>
  <c r="D35" i="1368"/>
  <c r="H35" i="1395"/>
  <c r="H35" i="1394"/>
  <c r="H35" i="1393"/>
  <c r="H35" i="1392"/>
  <c r="H35" i="1390"/>
  <c r="H35" i="1388"/>
  <c r="H35" i="1389"/>
  <c r="H35" i="1387"/>
  <c r="H35" i="1391"/>
  <c r="H35" i="1386"/>
  <c r="H35" i="1385"/>
  <c r="H35" i="1383"/>
  <c r="H35" i="1384"/>
  <c r="H35" i="1381"/>
  <c r="H35" i="1382"/>
  <c r="H35" i="1380"/>
  <c r="H35" i="1379"/>
  <c r="H35" i="1378"/>
  <c r="H35" i="1377"/>
  <c r="H35" i="1375"/>
  <c r="H35" i="1376"/>
  <c r="H35" i="1371"/>
  <c r="H35" i="1369"/>
  <c r="H35" i="1374"/>
  <c r="H35" i="1373"/>
  <c r="H35" i="1372"/>
  <c r="H35" i="1368"/>
  <c r="H35" i="1367"/>
  <c r="D36" i="1395"/>
  <c r="D36" i="1394"/>
  <c r="D36" i="1393"/>
  <c r="D36" i="1392"/>
  <c r="D36" i="1390"/>
  <c r="D36" i="1388"/>
  <c r="D36" i="1391"/>
  <c r="D36" i="1389"/>
  <c r="D36" i="1387"/>
  <c r="D36" i="1386"/>
  <c r="D36" i="1383"/>
  <c r="D36" i="1384"/>
  <c r="D36" i="1382"/>
  <c r="D36" i="1385"/>
  <c r="D36" i="1381"/>
  <c r="D36" i="1378"/>
  <c r="D36" i="1377"/>
  <c r="D36" i="1380"/>
  <c r="D36" i="1375"/>
  <c r="D36" i="1379"/>
  <c r="D36" i="1376"/>
  <c r="D36" i="1371"/>
  <c r="D36" i="1369"/>
  <c r="D36" i="1374"/>
  <c r="D36" i="1373"/>
  <c r="D36" i="1372"/>
  <c r="D36" i="1368"/>
  <c r="D36" i="1367"/>
  <c r="H36" i="1395"/>
  <c r="H36" i="1394"/>
  <c r="H36" i="1393"/>
  <c r="H36" i="1392"/>
  <c r="H36" i="1390"/>
  <c r="H36" i="1388"/>
  <c r="H36" i="1391"/>
  <c r="H36" i="1389"/>
  <c r="H36" i="1387"/>
  <c r="H36" i="1386"/>
  <c r="H36" i="1383"/>
  <c r="H36" i="1385"/>
  <c r="H36" i="1384"/>
  <c r="H36" i="1382"/>
  <c r="H36" i="1381"/>
  <c r="H36" i="1377"/>
  <c r="H36" i="1380"/>
  <c r="H36" i="1379"/>
  <c r="H36" i="1375"/>
  <c r="H36" i="1378"/>
  <c r="H36" i="1376"/>
  <c r="H36" i="1371"/>
  <c r="H36" i="1369"/>
  <c r="H36" i="1374"/>
  <c r="H36" i="1373"/>
  <c r="H36" i="1372"/>
  <c r="H36" i="1368"/>
  <c r="H36" i="1367"/>
  <c r="D37" i="1395"/>
  <c r="D37" i="1394"/>
  <c r="D37" i="1393"/>
  <c r="D37" i="1391"/>
  <c r="D37" i="1390"/>
  <c r="D37" i="1388"/>
  <c r="D37" i="1392"/>
  <c r="D37" i="1389"/>
  <c r="D37" i="1387"/>
  <c r="D37" i="1386"/>
  <c r="D37" i="1385"/>
  <c r="D37" i="1383"/>
  <c r="D37" i="1381"/>
  <c r="D37" i="1384"/>
  <c r="D37" i="1380"/>
  <c r="D37" i="1379"/>
  <c r="D37" i="1378"/>
  <c r="D37" i="1382"/>
  <c r="D37" i="1377"/>
  <c r="D37" i="1375"/>
  <c r="D37" i="1376"/>
  <c r="D37" i="1371"/>
  <c r="D37" i="1369"/>
  <c r="D37" i="1374"/>
  <c r="D37" i="1373"/>
  <c r="D37" i="1372"/>
  <c r="D37" i="1367"/>
  <c r="D37" i="1368"/>
  <c r="H37" i="1395"/>
  <c r="H37" i="1394"/>
  <c r="H37" i="1393"/>
  <c r="H37" i="1392"/>
  <c r="H37" i="1390"/>
  <c r="H37" i="1388"/>
  <c r="H37" i="1389"/>
  <c r="H37" i="1387"/>
  <c r="H37" i="1391"/>
  <c r="H37" i="1386"/>
  <c r="H37" i="1385"/>
  <c r="H37" i="1383"/>
  <c r="H37" i="1381"/>
  <c r="H37" i="1384"/>
  <c r="H37" i="1380"/>
  <c r="H37" i="1379"/>
  <c r="H37" i="1378"/>
  <c r="H37" i="1382"/>
  <c r="H37" i="1377"/>
  <c r="H37" i="1375"/>
  <c r="H37" i="1376"/>
  <c r="H37" i="1371"/>
  <c r="H37" i="1369"/>
  <c r="H37" i="1374"/>
  <c r="H37" i="1373"/>
  <c r="H37" i="1372"/>
  <c r="H37" i="1368"/>
  <c r="H37" i="1367"/>
  <c r="D38" i="1395"/>
  <c r="D38" i="1394"/>
  <c r="D38" i="1393"/>
  <c r="D38" i="1392"/>
  <c r="D38" i="1390"/>
  <c r="D38" i="1388"/>
  <c r="D38" i="1391"/>
  <c r="D38" i="1389"/>
  <c r="D38" i="1387"/>
  <c r="D38" i="1386"/>
  <c r="D38" i="1385"/>
  <c r="D38" i="1383"/>
  <c r="D38" i="1382"/>
  <c r="D38" i="1384"/>
  <c r="D38" i="1381"/>
  <c r="D38" i="1378"/>
  <c r="D38" i="1380"/>
  <c r="D38" i="1379"/>
  <c r="D38" i="1377"/>
  <c r="D38" i="1375"/>
  <c r="D38" i="1376"/>
  <c r="D38" i="1371"/>
  <c r="D38" i="1369"/>
  <c r="D38" i="1374"/>
  <c r="D38" i="1373"/>
  <c r="D38" i="1372"/>
  <c r="D38" i="1368"/>
  <c r="D38" i="1367"/>
  <c r="H38" i="1395"/>
  <c r="H38" i="1394"/>
  <c r="H38" i="1393"/>
  <c r="H38" i="1392"/>
  <c r="H38" i="1390"/>
  <c r="H38" i="1388"/>
  <c r="H38" i="1391"/>
  <c r="H38" i="1389"/>
  <c r="H38" i="1387"/>
  <c r="H38" i="1386"/>
  <c r="H38" i="1385"/>
  <c r="H38" i="1383"/>
  <c r="H38" i="1382"/>
  <c r="H38" i="1384"/>
  <c r="H38" i="1378"/>
  <c r="H38" i="1380"/>
  <c r="H38" i="1379"/>
  <c r="H38" i="1381"/>
  <c r="H38" i="1377"/>
  <c r="H38" i="1375"/>
  <c r="H38" i="1376"/>
  <c r="H38" i="1371"/>
  <c r="H38" i="1369"/>
  <c r="H38" i="1374"/>
  <c r="H38" i="1373"/>
  <c r="H38" i="1372"/>
  <c r="H38" i="1368"/>
  <c r="H38" i="1367"/>
  <c r="D39" i="1395"/>
  <c r="D39" i="1394"/>
  <c r="D39" i="1393"/>
  <c r="D39" i="1391"/>
  <c r="D39" i="1390"/>
  <c r="D39" i="1388"/>
  <c r="D39" i="1392"/>
  <c r="D39" i="1389"/>
  <c r="D39" i="1387"/>
  <c r="D39" i="1386"/>
  <c r="D39" i="1383"/>
  <c r="D39" i="1385"/>
  <c r="D39" i="1384"/>
  <c r="D39" i="1381"/>
  <c r="D39" i="1378"/>
  <c r="D39" i="1382"/>
  <c r="D39" i="1380"/>
  <c r="D39" i="1379"/>
  <c r="D39" i="1377"/>
  <c r="D39" i="1375"/>
  <c r="D39" i="1376"/>
  <c r="D39" i="1371"/>
  <c r="D39" i="1369"/>
  <c r="D39" i="1374"/>
  <c r="D39" i="1373"/>
  <c r="D39" i="1372"/>
  <c r="D39" i="1368"/>
  <c r="D39" i="1367"/>
  <c r="H39" i="1395"/>
  <c r="H39" i="1394"/>
  <c r="H39" i="1393"/>
  <c r="H39" i="1392"/>
  <c r="H39" i="1390"/>
  <c r="H39" i="1388"/>
  <c r="H39" i="1389"/>
  <c r="H39" i="1387"/>
  <c r="H39" i="1391"/>
  <c r="H39" i="1386"/>
  <c r="H39" i="1385"/>
  <c r="H39" i="1383"/>
  <c r="H39" i="1384"/>
  <c r="H39" i="1381"/>
  <c r="H39" i="1382"/>
  <c r="H39" i="1378"/>
  <c r="H39" i="1380"/>
  <c r="H39" i="1379"/>
  <c r="H39" i="1377"/>
  <c r="H39" i="1375"/>
  <c r="H39" i="1376"/>
  <c r="H39" i="1371"/>
  <c r="H39" i="1369"/>
  <c r="H39" i="1374"/>
  <c r="H39" i="1373"/>
  <c r="H39" i="1372"/>
  <c r="H39" i="1368"/>
  <c r="H39" i="1367"/>
  <c r="D40" i="1395"/>
  <c r="D40" i="1394"/>
  <c r="D40" i="1393"/>
  <c r="D40" i="1392"/>
  <c r="D40" i="1390"/>
  <c r="D40" i="1388"/>
  <c r="D40" i="1391"/>
  <c r="D40" i="1389"/>
  <c r="D40" i="1387"/>
  <c r="D40" i="1386"/>
  <c r="D40" i="1383"/>
  <c r="D40" i="1384"/>
  <c r="D40" i="1382"/>
  <c r="D40" i="1385"/>
  <c r="D40" i="1378"/>
  <c r="D40" i="1381"/>
  <c r="D40" i="1379"/>
  <c r="D40" i="1377"/>
  <c r="D40" i="1375"/>
  <c r="D40" i="1380"/>
  <c r="D40" i="1376"/>
  <c r="D40" i="1371"/>
  <c r="D40" i="1369"/>
  <c r="D40" i="1374"/>
  <c r="D40" i="1373"/>
  <c r="D40" i="1372"/>
  <c r="D40" i="1368"/>
  <c r="D40" i="1367"/>
  <c r="H40" i="1395"/>
  <c r="H40" i="1394"/>
  <c r="H40" i="1393"/>
  <c r="H40" i="1392"/>
  <c r="H40" i="1390"/>
  <c r="H40" i="1388"/>
  <c r="H40" i="1391"/>
  <c r="H40" i="1389"/>
  <c r="H40" i="1387"/>
  <c r="H40" i="1386"/>
  <c r="H40" i="1383"/>
  <c r="H40" i="1385"/>
  <c r="H40" i="1384"/>
  <c r="H40" i="1382"/>
  <c r="H40" i="1378"/>
  <c r="H40" i="1381"/>
  <c r="H40" i="1377"/>
  <c r="H40" i="1380"/>
  <c r="H40" i="1375"/>
  <c r="H40" i="1379"/>
  <c r="H40" i="1376"/>
  <c r="H40" i="1371"/>
  <c r="H40" i="1369"/>
  <c r="H40" i="1374"/>
  <c r="H40" i="1373"/>
  <c r="H40" i="1372"/>
  <c r="H40" i="1368"/>
  <c r="H40" i="1367"/>
  <c r="D41" i="1395"/>
  <c r="D41" i="1394"/>
  <c r="D41" i="1393"/>
  <c r="D41" i="1390"/>
  <c r="D41" i="1392"/>
  <c r="D41" i="1391"/>
  <c r="D41" i="1388"/>
  <c r="D41" i="1389"/>
  <c r="D41" i="1387"/>
  <c r="D41" i="1386"/>
  <c r="D41" i="1383"/>
  <c r="D41" i="1381"/>
  <c r="D41" i="1385"/>
  <c r="D41" i="1384"/>
  <c r="D41" i="1380"/>
  <c r="D41" i="1379"/>
  <c r="D41" i="1378"/>
  <c r="D41" i="1382"/>
  <c r="D41" i="1377"/>
  <c r="D41" i="1375"/>
  <c r="D41" i="1376"/>
  <c r="D41" i="1371"/>
  <c r="D41" i="1369"/>
  <c r="D41" i="1374"/>
  <c r="D41" i="1373"/>
  <c r="D41" i="1372"/>
  <c r="D41" i="1367"/>
  <c r="D41" i="1368"/>
  <c r="H41" i="1395"/>
  <c r="H41" i="1394"/>
  <c r="H41" i="1393"/>
  <c r="H41" i="1390"/>
  <c r="H41" i="1392"/>
  <c r="H41" i="1388"/>
  <c r="H41" i="1389"/>
  <c r="H41" i="1387"/>
  <c r="H41" i="1391"/>
  <c r="H41" i="1386"/>
  <c r="H41" i="1385"/>
  <c r="H41" i="1383"/>
  <c r="H41" i="1381"/>
  <c r="H41" i="1384"/>
  <c r="H41" i="1380"/>
  <c r="H41" i="1379"/>
  <c r="H41" i="1378"/>
  <c r="H41" i="1382"/>
  <c r="H41" i="1377"/>
  <c r="H41" i="1375"/>
  <c r="H41" i="1376"/>
  <c r="H41" i="1371"/>
  <c r="H41" i="1369"/>
  <c r="H41" i="1374"/>
  <c r="H41" i="1373"/>
  <c r="H41" i="1372"/>
  <c r="H41" i="1368"/>
  <c r="H41" i="1367"/>
  <c r="D42" i="1395"/>
  <c r="D42" i="1394"/>
  <c r="D42" i="1393"/>
  <c r="D42" i="1392"/>
  <c r="D42" i="1390"/>
  <c r="D42" i="1388"/>
  <c r="D42" i="1391"/>
  <c r="D42" i="1389"/>
  <c r="D42" i="1387"/>
  <c r="D42" i="1386"/>
  <c r="D42" i="1383"/>
  <c r="D42" i="1382"/>
  <c r="D42" i="1384"/>
  <c r="D42" i="1385"/>
  <c r="D42" i="1378"/>
  <c r="D42" i="1380"/>
  <c r="D42" i="1379"/>
  <c r="D42" i="1381"/>
  <c r="D42" i="1377"/>
  <c r="D42" i="1375"/>
  <c r="D42" i="1376"/>
  <c r="D42" i="1371"/>
  <c r="D42" i="1369"/>
  <c r="D42" i="1374"/>
  <c r="D42" i="1373"/>
  <c r="D42" i="1372"/>
  <c r="D42" i="1368"/>
  <c r="D42" i="1367"/>
  <c r="H42" i="1395"/>
  <c r="H42" i="1394"/>
  <c r="H42" i="1393"/>
  <c r="H42" i="1392"/>
  <c r="H42" i="1390"/>
  <c r="H42" i="1388"/>
  <c r="H42" i="1391"/>
  <c r="H42" i="1389"/>
  <c r="H42" i="1387"/>
  <c r="H42" i="1386"/>
  <c r="H42" i="1383"/>
  <c r="H42" i="1382"/>
  <c r="H42" i="1385"/>
  <c r="H42" i="1384"/>
  <c r="H42" i="1381"/>
  <c r="H42" i="1378"/>
  <c r="H42" i="1380"/>
  <c r="H42" i="1379"/>
  <c r="H42" i="1377"/>
  <c r="H42" i="1375"/>
  <c r="H42" i="1376"/>
  <c r="H42" i="1371"/>
  <c r="H42" i="1369"/>
  <c r="H42" i="1374"/>
  <c r="H42" i="1373"/>
  <c r="H42" i="1372"/>
  <c r="H42" i="1368"/>
  <c r="H42" i="1367"/>
  <c r="D43" i="1395"/>
  <c r="D43" i="1394"/>
  <c r="D43" i="1393"/>
  <c r="D43" i="1390"/>
  <c r="D43" i="1391"/>
  <c r="D43" i="1388"/>
  <c r="D43" i="1389"/>
  <c r="D43" i="1387"/>
  <c r="D43" i="1392"/>
  <c r="D43" i="1386"/>
  <c r="D43" i="1383"/>
  <c r="D43" i="1385"/>
  <c r="D43" i="1384"/>
  <c r="D43" i="1381"/>
  <c r="D43" i="1382"/>
  <c r="D43" i="1378"/>
  <c r="D43" i="1379"/>
  <c r="D43" i="1380"/>
  <c r="D43" i="1377"/>
  <c r="D43" i="1375"/>
  <c r="D43" i="1376"/>
  <c r="D43" i="1371"/>
  <c r="D43" i="1369"/>
  <c r="D43" i="1374"/>
  <c r="D43" i="1373"/>
  <c r="D43" i="1372"/>
  <c r="D43" i="1368"/>
  <c r="D43" i="1367"/>
  <c r="H43" i="1395"/>
  <c r="H43" i="1394"/>
  <c r="H43" i="1393"/>
  <c r="H43" i="1390"/>
  <c r="H43" i="1392"/>
  <c r="H43" i="1388"/>
  <c r="H43" i="1389"/>
  <c r="H43" i="1387"/>
  <c r="H43" i="1391"/>
  <c r="H43" i="1386"/>
  <c r="H43" i="1385"/>
  <c r="H43" i="1383"/>
  <c r="H43" i="1384"/>
  <c r="H43" i="1381"/>
  <c r="H43" i="1378"/>
  <c r="H43" i="1379"/>
  <c r="H43" i="1382"/>
  <c r="H43" i="1380"/>
  <c r="H43" i="1377"/>
  <c r="H43" i="1375"/>
  <c r="H43" i="1376"/>
  <c r="H43" i="1371"/>
  <c r="H43" i="1369"/>
  <c r="H43" i="1374"/>
  <c r="H43" i="1373"/>
  <c r="H43" i="1372"/>
  <c r="H43" i="1368"/>
  <c r="H43" i="1367"/>
  <c r="D44" i="1395"/>
  <c r="D44" i="1394"/>
  <c r="D44" i="1393"/>
  <c r="D44" i="1392"/>
  <c r="D44" i="1390"/>
  <c r="D44" i="1388"/>
  <c r="D44" i="1391"/>
  <c r="D44" i="1389"/>
  <c r="D44" i="1387"/>
  <c r="D44" i="1386"/>
  <c r="D44" i="1383"/>
  <c r="D44" i="1384"/>
  <c r="D44" i="1382"/>
  <c r="D44" i="1385"/>
  <c r="D44" i="1378"/>
  <c r="D44" i="1379"/>
  <c r="D44" i="1380"/>
  <c r="D44" i="1377"/>
  <c r="D44" i="1381"/>
  <c r="D44" i="1375"/>
  <c r="D44" i="1376"/>
  <c r="D44" i="1371"/>
  <c r="D44" i="1369"/>
  <c r="D44" i="1374"/>
  <c r="D44" i="1373"/>
  <c r="D44" i="1372"/>
  <c r="D44" i="1368"/>
  <c r="D44" i="1367"/>
  <c r="H44" i="1395"/>
  <c r="H44" i="1394"/>
  <c r="H44" i="1393"/>
  <c r="H44" i="1392"/>
  <c r="H44" i="1390"/>
  <c r="H44" i="1388"/>
  <c r="H44" i="1391"/>
  <c r="H44" i="1389"/>
  <c r="H44" i="1387"/>
  <c r="H44" i="1386"/>
  <c r="H44" i="1383"/>
  <c r="H44" i="1385"/>
  <c r="H44" i="1384"/>
  <c r="H44" i="1382"/>
  <c r="H44" i="1378"/>
  <c r="H44" i="1381"/>
  <c r="H44" i="1379"/>
  <c r="H44" i="1377"/>
  <c r="H44" i="1375"/>
  <c r="H44" i="1380"/>
  <c r="H44" i="1376"/>
  <c r="H44" i="1371"/>
  <c r="H44" i="1369"/>
  <c r="H44" i="1374"/>
  <c r="H44" i="1373"/>
  <c r="H44" i="1372"/>
  <c r="H44" i="1368"/>
  <c r="H44" i="1367"/>
  <c r="D45" i="1395"/>
  <c r="D45" i="1394"/>
  <c r="D45" i="1393"/>
  <c r="D45" i="1390"/>
  <c r="D45" i="1391"/>
  <c r="D45" i="1388"/>
  <c r="D45" i="1392"/>
  <c r="D45" i="1389"/>
  <c r="D45" i="1387"/>
  <c r="D45" i="1386"/>
  <c r="D45" i="1383"/>
  <c r="D45" i="1381"/>
  <c r="D45" i="1385"/>
  <c r="D45" i="1384"/>
  <c r="D45" i="1380"/>
  <c r="D45" i="1378"/>
  <c r="D45" i="1382"/>
  <c r="D45" i="1379"/>
  <c r="D45" i="1377"/>
  <c r="D45" i="1375"/>
  <c r="D45" i="1376"/>
  <c r="D45" i="1371"/>
  <c r="D45" i="1369"/>
  <c r="D45" i="1374"/>
  <c r="D45" i="1373"/>
  <c r="D45" i="1372"/>
  <c r="D45" i="1368"/>
  <c r="D45" i="1367"/>
  <c r="H45" i="1395"/>
  <c r="H45" i="1394"/>
  <c r="H45" i="1393"/>
  <c r="H45" i="1390"/>
  <c r="H45" i="1392"/>
  <c r="H45" i="1388"/>
  <c r="H45" i="1389"/>
  <c r="H45" i="1387"/>
  <c r="H45" i="1391"/>
  <c r="H45" i="1386"/>
  <c r="H45" i="1385"/>
  <c r="H45" i="1383"/>
  <c r="H45" i="1381"/>
  <c r="H45" i="1384"/>
  <c r="H45" i="1380"/>
  <c r="H45" i="1378"/>
  <c r="H45" i="1379"/>
  <c r="H45" i="1382"/>
  <c r="H45" i="1377"/>
  <c r="H45" i="1375"/>
  <c r="H45" i="1376"/>
  <c r="H45" i="1371"/>
  <c r="H45" i="1369"/>
  <c r="H45" i="1374"/>
  <c r="H45" i="1373"/>
  <c r="H45" i="1372"/>
  <c r="H45" i="1368"/>
  <c r="H45" i="1367"/>
  <c r="D46" i="1395"/>
  <c r="D46" i="1394"/>
  <c r="D46" i="1393"/>
  <c r="D46" i="1392"/>
  <c r="D46" i="1390"/>
  <c r="D46" i="1388"/>
  <c r="D46" i="1391"/>
  <c r="D46" i="1389"/>
  <c r="D46" i="1387"/>
  <c r="D46" i="1386"/>
  <c r="D46" i="1383"/>
  <c r="D46" i="1382"/>
  <c r="D46" i="1384"/>
  <c r="D46" i="1385"/>
  <c r="D46" i="1381"/>
  <c r="D46" i="1378"/>
  <c r="D46" i="1380"/>
  <c r="D46" i="1379"/>
  <c r="D46" i="1377"/>
  <c r="D46" i="1375"/>
  <c r="D46" i="1376"/>
  <c r="D46" i="1371"/>
  <c r="D46" i="1369"/>
  <c r="D46" i="1374"/>
  <c r="D46" i="1373"/>
  <c r="D46" i="1372"/>
  <c r="D46" i="1368"/>
  <c r="D46" i="1367"/>
  <c r="H46" i="1395"/>
  <c r="H46" i="1394"/>
  <c r="H46" i="1392"/>
  <c r="H46" i="1393"/>
  <c r="H46" i="1390"/>
  <c r="H46" i="1388"/>
  <c r="H46" i="1391"/>
  <c r="H46" i="1389"/>
  <c r="H46" i="1387"/>
  <c r="H46" i="1386"/>
  <c r="H46" i="1383"/>
  <c r="H46" i="1382"/>
  <c r="H46" i="1385"/>
  <c r="H46" i="1384"/>
  <c r="H46" i="1378"/>
  <c r="H46" i="1380"/>
  <c r="H46" i="1379"/>
  <c r="H46" i="1381"/>
  <c r="H46" i="1377"/>
  <c r="H46" i="1375"/>
  <c r="H46" i="1376"/>
  <c r="H46" i="1371"/>
  <c r="H46" i="1369"/>
  <c r="H46" i="1374"/>
  <c r="H46" i="1373"/>
  <c r="H46" i="1372"/>
  <c r="H46" i="1368"/>
  <c r="H46" i="1367"/>
  <c r="D47" i="1395"/>
  <c r="D47" i="1394"/>
  <c r="D47" i="1393"/>
  <c r="D47" i="1390"/>
  <c r="D47" i="1391"/>
  <c r="D47" i="1388"/>
  <c r="D47" i="1392"/>
  <c r="D47" i="1389"/>
  <c r="D47" i="1387"/>
  <c r="D47" i="1386"/>
  <c r="D47" i="1383"/>
  <c r="D47" i="1385"/>
  <c r="D47" i="1384"/>
  <c r="D47" i="1381"/>
  <c r="D47" i="1378"/>
  <c r="D47" i="1379"/>
  <c r="D47" i="1382"/>
  <c r="D47" i="1380"/>
  <c r="D47" i="1377"/>
  <c r="D47" i="1375"/>
  <c r="D47" i="1376"/>
  <c r="D47" i="1371"/>
  <c r="D47" i="1369"/>
  <c r="D47" i="1374"/>
  <c r="D47" i="1373"/>
  <c r="D47" i="1372"/>
  <c r="D47" i="1367"/>
  <c r="D47" i="1368"/>
  <c r="H47" i="1395"/>
  <c r="H47" i="1394"/>
  <c r="H47" i="1393"/>
  <c r="H47" i="1390"/>
  <c r="H47" i="1392"/>
  <c r="H47" i="1388"/>
  <c r="H47" i="1389"/>
  <c r="H47" i="1387"/>
  <c r="H47" i="1391"/>
  <c r="H47" i="1386"/>
  <c r="H47" i="1385"/>
  <c r="H47" i="1383"/>
  <c r="H47" i="1384"/>
  <c r="H47" i="1381"/>
  <c r="H47" i="1382"/>
  <c r="H47" i="1378"/>
  <c r="H47" i="1379"/>
  <c r="H47" i="1380"/>
  <c r="H47" i="1377"/>
  <c r="H47" i="1375"/>
  <c r="H47" i="1376"/>
  <c r="H47" i="1371"/>
  <c r="H47" i="1369"/>
  <c r="H47" i="1374"/>
  <c r="H47" i="1373"/>
  <c r="H47" i="1372"/>
  <c r="H47" i="1368"/>
  <c r="H47" i="1367"/>
  <c r="D48" i="1395"/>
  <c r="D48" i="1394"/>
  <c r="D48" i="1393"/>
  <c r="D48" i="1392"/>
  <c r="D48" i="1390"/>
  <c r="D48" i="1388"/>
  <c r="D48" i="1391"/>
  <c r="D48" i="1389"/>
  <c r="D48" i="1387"/>
  <c r="D48" i="1386"/>
  <c r="D48" i="1383"/>
  <c r="D48" i="1384"/>
  <c r="D48" i="1382"/>
  <c r="D48" i="1385"/>
  <c r="D48" i="1378"/>
  <c r="D48" i="1381"/>
  <c r="D48" i="1379"/>
  <c r="D48" i="1380"/>
  <c r="D48" i="1377"/>
  <c r="D48" i="1375"/>
  <c r="D48" i="1376"/>
  <c r="D48" i="1371"/>
  <c r="D48" i="1369"/>
  <c r="D48" i="1374"/>
  <c r="D48" i="1373"/>
  <c r="D48" i="1372"/>
  <c r="D48" i="1368"/>
  <c r="D48" i="1367"/>
  <c r="H48" i="1395"/>
  <c r="H48" i="1394"/>
  <c r="H48" i="1393"/>
  <c r="H48" i="1392"/>
  <c r="H48" i="1390"/>
  <c r="H48" i="1388"/>
  <c r="H48" i="1391"/>
  <c r="H48" i="1389"/>
  <c r="H48" i="1387"/>
  <c r="H48" i="1386"/>
  <c r="H48" i="1383"/>
  <c r="H48" i="1385"/>
  <c r="H48" i="1384"/>
  <c r="H48" i="1382"/>
  <c r="H48" i="1378"/>
  <c r="H48" i="1379"/>
  <c r="H48" i="1380"/>
  <c r="H48" i="1377"/>
  <c r="H48" i="1381"/>
  <c r="H48" i="1375"/>
  <c r="H48" i="1376"/>
  <c r="H48" i="1371"/>
  <c r="H48" i="1369"/>
  <c r="H48" i="1374"/>
  <c r="H48" i="1373"/>
  <c r="H48" i="1372"/>
  <c r="H48" i="1368"/>
  <c r="H48" i="1367"/>
  <c r="D49" i="1395"/>
  <c r="D49" i="1394"/>
  <c r="D49" i="1393"/>
  <c r="D49" i="1390"/>
  <c r="D49" i="1392"/>
  <c r="D49" i="1391"/>
  <c r="D49" i="1388"/>
  <c r="D49" i="1389"/>
  <c r="D49" i="1387"/>
  <c r="D49" i="1386"/>
  <c r="D49" i="1383"/>
  <c r="D49" i="1381"/>
  <c r="D49" i="1385"/>
  <c r="D49" i="1384"/>
  <c r="D49" i="1378"/>
  <c r="D49" i="1379"/>
  <c r="D49" i="1380"/>
  <c r="D49" i="1382"/>
  <c r="D49" i="1377"/>
  <c r="D49" i="1375"/>
  <c r="D49" i="1376"/>
  <c r="D49" i="1371"/>
  <c r="D49" i="1369"/>
  <c r="D49" i="1374"/>
  <c r="D49" i="1373"/>
  <c r="D49" i="1372"/>
  <c r="D49" i="1368"/>
  <c r="D49" i="1367"/>
  <c r="H49" i="1395"/>
  <c r="H49" i="1394"/>
  <c r="H49" i="1393"/>
  <c r="H49" i="1390"/>
  <c r="H49" i="1392"/>
  <c r="H49" i="1388"/>
  <c r="H49" i="1389"/>
  <c r="H49" i="1387"/>
  <c r="H49" i="1391"/>
  <c r="H49" i="1386"/>
  <c r="H49" i="1385"/>
  <c r="H49" i="1383"/>
  <c r="H49" i="1381"/>
  <c r="H49" i="1384"/>
  <c r="H49" i="1378"/>
  <c r="H49" i="1382"/>
  <c r="H49" i="1379"/>
  <c r="H49" i="1380"/>
  <c r="H49" i="1377"/>
  <c r="H49" i="1375"/>
  <c r="H49" i="1376"/>
  <c r="H49" i="1371"/>
  <c r="H49" i="1369"/>
  <c r="H49" i="1374"/>
  <c r="H49" i="1373"/>
  <c r="H49" i="1372"/>
  <c r="H49" i="1368"/>
  <c r="H49" i="1367"/>
  <c r="D50" i="1395"/>
  <c r="D50" i="1394"/>
  <c r="D50" i="1393"/>
  <c r="D50" i="1392"/>
  <c r="D50" i="1390"/>
  <c r="D50" i="1388"/>
  <c r="D50" i="1391"/>
  <c r="D50" i="1389"/>
  <c r="D50" i="1387"/>
  <c r="D50" i="1386"/>
  <c r="D50" i="1383"/>
  <c r="D50" i="1382"/>
  <c r="D50" i="1381"/>
  <c r="D50" i="1384"/>
  <c r="D50" i="1385"/>
  <c r="D50" i="1378"/>
  <c r="D50" i="1379"/>
  <c r="D50" i="1380"/>
  <c r="D50" i="1377"/>
  <c r="D50" i="1375"/>
  <c r="D50" i="1376"/>
  <c r="D50" i="1371"/>
  <c r="D50" i="1369"/>
  <c r="D50" i="1374"/>
  <c r="D50" i="1373"/>
  <c r="D50" i="1372"/>
  <c r="D50" i="1368"/>
  <c r="D50" i="1367"/>
  <c r="H50" i="1395"/>
  <c r="H50" i="1394"/>
  <c r="H50" i="1393"/>
  <c r="H50" i="1392"/>
  <c r="H50" i="1390"/>
  <c r="H50" i="1388"/>
  <c r="H50" i="1391"/>
  <c r="H50" i="1389"/>
  <c r="H50" i="1387"/>
  <c r="H50" i="1386"/>
  <c r="H50" i="1383"/>
  <c r="H50" i="1382"/>
  <c r="H50" i="1381"/>
  <c r="H50" i="1385"/>
  <c r="H50" i="1384"/>
  <c r="H50" i="1378"/>
  <c r="H50" i="1379"/>
  <c r="H50" i="1380"/>
  <c r="H50" i="1377"/>
  <c r="H50" i="1375"/>
  <c r="H50" i="1376"/>
  <c r="H50" i="1371"/>
  <c r="H50" i="1369"/>
  <c r="H50" i="1374"/>
  <c r="H50" i="1373"/>
  <c r="H50" i="1372"/>
  <c r="H50" i="1368"/>
  <c r="H50" i="1367"/>
  <c r="D51" i="1395"/>
  <c r="D51" i="1394"/>
  <c r="D51" i="1393"/>
  <c r="D51" i="1390"/>
  <c r="D51" i="1391"/>
  <c r="D51" i="1388"/>
  <c r="D51" i="1389"/>
  <c r="D51" i="1387"/>
  <c r="D51" i="1392"/>
  <c r="D51" i="1386"/>
  <c r="D51" i="1383"/>
  <c r="D51" i="1381"/>
  <c r="D51" i="1385"/>
  <c r="D51" i="1382"/>
  <c r="D51" i="1384"/>
  <c r="D51" i="1378"/>
  <c r="D51" i="1379"/>
  <c r="D51" i="1380"/>
  <c r="D51" i="1377"/>
  <c r="D51" i="1375"/>
  <c r="D51" i="1376"/>
  <c r="D51" i="1371"/>
  <c r="D51" i="1369"/>
  <c r="D51" i="1374"/>
  <c r="D51" i="1373"/>
  <c r="D51" i="1372"/>
  <c r="D51" i="1368"/>
  <c r="D51" i="1367"/>
  <c r="H51" i="1395"/>
  <c r="H51" i="1394"/>
  <c r="H51" i="1393"/>
  <c r="H51" i="1390"/>
  <c r="H51" i="1392"/>
  <c r="H51" i="1388"/>
  <c r="H51" i="1389"/>
  <c r="H51" i="1387"/>
  <c r="H51" i="1391"/>
  <c r="H51" i="1386"/>
  <c r="H51" i="1385"/>
  <c r="H51" i="1383"/>
  <c r="H51" i="1381"/>
  <c r="H51" i="1382"/>
  <c r="H51" i="1384"/>
  <c r="H51" i="1378"/>
  <c r="H51" i="1379"/>
  <c r="H51" i="1380"/>
  <c r="H51" i="1377"/>
  <c r="H51" i="1375"/>
  <c r="H51" i="1376"/>
  <c r="H51" i="1371"/>
  <c r="H51" i="1369"/>
  <c r="H51" i="1374"/>
  <c r="H51" i="1373"/>
  <c r="H51" i="1372"/>
  <c r="H51" i="1368"/>
  <c r="H51" i="1367"/>
  <c r="T19" i="1395"/>
  <c r="T19" i="1394"/>
  <c r="T19" i="1391"/>
  <c r="T19" i="1392"/>
  <c r="T19" i="1389"/>
  <c r="T19" i="1393"/>
  <c r="T19" i="1390"/>
  <c r="T19" i="1388"/>
  <c r="T19" i="1387"/>
  <c r="T19" i="1386"/>
  <c r="T19" i="1384"/>
  <c r="T19" i="1382"/>
  <c r="T19" i="1385"/>
  <c r="T19" i="1380"/>
  <c r="T19" i="1381"/>
  <c r="T19" i="1383"/>
  <c r="T19" i="1378"/>
  <c r="T19" i="1377"/>
  <c r="T19" i="1376"/>
  <c r="T19" i="1379"/>
  <c r="T19" i="1368"/>
  <c r="T19" i="1373"/>
  <c r="T19" i="1372"/>
  <c r="T19" i="1375"/>
  <c r="T19" i="1369"/>
  <c r="T19" i="1374"/>
  <c r="T19" i="1371"/>
  <c r="T19" i="1367"/>
  <c r="P19" i="1395"/>
  <c r="P19" i="1405"/>
  <c r="P19" i="1394"/>
  <c r="P19" i="1393"/>
  <c r="P19" i="1391"/>
  <c r="P19" i="1389"/>
  <c r="P19" i="1392"/>
  <c r="P19" i="1390"/>
  <c r="P19" i="1388"/>
  <c r="P19" i="1387"/>
  <c r="P19" i="1386"/>
  <c r="P19" i="1384"/>
  <c r="P19" i="1382"/>
  <c r="P19" i="1385"/>
  <c r="P19" i="1383"/>
  <c r="P19" i="1380"/>
  <c r="P19" i="1381"/>
  <c r="P19" i="1378"/>
  <c r="P19" i="1377"/>
  <c r="P19" i="1376"/>
  <c r="P19" i="1379"/>
  <c r="P19" i="1368"/>
  <c r="P19" i="1373"/>
  <c r="P19" i="1375"/>
  <c r="P19" i="1369"/>
  <c r="P19" i="1374"/>
  <c r="P19" i="1372"/>
  <c r="P19" i="1367"/>
  <c r="P19" i="1371"/>
  <c r="L19" i="1409"/>
  <c r="L19" i="1410"/>
  <c r="L19" i="1395"/>
  <c r="L19" i="1394"/>
  <c r="L19" i="1408"/>
  <c r="L19" i="1393"/>
  <c r="L19" i="1391"/>
  <c r="L19" i="1392"/>
  <c r="L19" i="1390"/>
  <c r="L19" i="1388"/>
  <c r="L19" i="1389"/>
  <c r="L19" i="1386"/>
  <c r="L19" i="1387"/>
  <c r="L19" i="1384"/>
  <c r="L19" i="1382"/>
  <c r="L19" i="1385"/>
  <c r="L19" i="1383"/>
  <c r="L19" i="1380"/>
  <c r="L19" i="1381"/>
  <c r="L19" i="1379"/>
  <c r="L19" i="1378"/>
  <c r="L19" i="1377"/>
  <c r="L19" i="1376"/>
  <c r="L19" i="1368"/>
  <c r="L19" i="1373"/>
  <c r="L19" i="1375"/>
  <c r="L19" i="1369"/>
  <c r="L19" i="1372"/>
  <c r="L19" i="1374"/>
  <c r="L19" i="1367"/>
  <c r="L19" i="1371"/>
  <c r="H19" i="1395"/>
  <c r="H19" i="1394"/>
  <c r="H19" i="1393"/>
  <c r="H19" i="1391"/>
  <c r="H19" i="1392"/>
  <c r="H19" i="1390"/>
  <c r="H19" i="1388"/>
  <c r="H19" i="1389"/>
  <c r="H19" i="1386"/>
  <c r="H19" i="1387"/>
  <c r="H19" i="1382"/>
  <c r="H19" i="1385"/>
  <c r="H19" i="1383"/>
  <c r="H19" i="1384"/>
  <c r="H19" i="1380"/>
  <c r="H19" i="1381"/>
  <c r="H19" i="1379"/>
  <c r="H19" i="1376"/>
  <c r="H19" i="1378"/>
  <c r="H19" i="1377"/>
  <c r="H19" i="1373"/>
  <c r="H19" i="1368"/>
  <c r="H19" i="1369"/>
  <c r="H19" i="1375"/>
  <c r="H19" i="1374"/>
  <c r="H19" i="1372"/>
  <c r="H19" i="1371"/>
  <c r="H19" i="1367"/>
  <c r="D19" i="1395"/>
  <c r="D19" i="1394"/>
  <c r="D19" i="1393"/>
  <c r="D19" i="1391"/>
  <c r="D19" i="1392"/>
  <c r="D19" i="1390"/>
  <c r="D19" i="1388"/>
  <c r="D19" i="1389"/>
  <c r="D19" i="1386"/>
  <c r="D19" i="1387"/>
  <c r="D19" i="1382"/>
  <c r="D19" i="1385"/>
  <c r="D19" i="1383"/>
  <c r="D19" i="1384"/>
  <c r="D19" i="1380"/>
  <c r="D19" i="1381"/>
  <c r="D19" i="1379"/>
  <c r="D19" i="1376"/>
  <c r="D19" i="1378"/>
  <c r="D19" i="1377"/>
  <c r="D19" i="1373"/>
  <c r="D19" i="1368"/>
  <c r="D19" i="1369"/>
  <c r="D19" i="1375"/>
  <c r="D19" i="1374"/>
  <c r="D19" i="1372"/>
  <c r="D19" i="1371"/>
  <c r="D19" i="1367"/>
  <c r="F16" i="1413"/>
  <c r="F16" i="1412"/>
  <c r="F16" i="1414"/>
  <c r="F16" i="1395"/>
  <c r="F16" i="1415"/>
  <c r="F16" i="1393"/>
  <c r="F16" i="1394"/>
  <c r="F16" i="1392"/>
  <c r="F16" i="1390"/>
  <c r="F16" i="1388"/>
  <c r="F16" i="1391"/>
  <c r="F16" i="1389"/>
  <c r="F16" i="1387"/>
  <c r="F16" i="1386"/>
  <c r="F16" i="1385"/>
  <c r="F16" i="1383"/>
  <c r="F16" i="1384"/>
  <c r="F16" i="1382"/>
  <c r="F16" i="1381"/>
  <c r="F16" i="1379"/>
  <c r="F16" i="1380"/>
  <c r="F16" i="1378"/>
  <c r="F16" i="1377"/>
  <c r="F16" i="1376"/>
  <c r="F16" i="1375"/>
  <c r="F16" i="1374"/>
  <c r="F16" i="1373"/>
  <c r="F16" i="1369"/>
  <c r="F16" i="1368"/>
  <c r="F16" i="1372"/>
  <c r="F16" i="1371"/>
  <c r="F16" i="1367"/>
  <c r="F2" i="1370"/>
  <c r="R16" i="1395"/>
  <c r="R16" i="1393"/>
  <c r="R16" i="1394"/>
  <c r="R16" i="1392"/>
  <c r="R16" i="1391"/>
  <c r="R16" i="1390"/>
  <c r="R16" i="1388"/>
  <c r="R16" i="1389"/>
  <c r="R16" i="1386"/>
  <c r="R16" i="1387"/>
  <c r="R16" i="1385"/>
  <c r="R16" i="1383"/>
  <c r="R16" i="1382"/>
  <c r="R16" i="1384"/>
  <c r="R16" i="1381"/>
  <c r="R16" i="1379"/>
  <c r="R16" i="1376"/>
  <c r="R16" i="1380"/>
  <c r="R16" i="1378"/>
  <c r="R16" i="1377"/>
  <c r="R16" i="1374"/>
  <c r="R16" i="1375"/>
  <c r="R16" i="1373"/>
  <c r="R16" i="1369"/>
  <c r="R16" i="1368"/>
  <c r="R16" i="1372"/>
  <c r="R16" i="1371"/>
  <c r="R2" i="1370"/>
  <c r="R16" i="1367"/>
  <c r="J17" i="1395"/>
  <c r="J17" i="1394"/>
  <c r="J17" i="1393"/>
  <c r="J17" i="1392"/>
  <c r="J17" i="1390"/>
  <c r="J17" i="1388"/>
  <c r="J17" i="1391"/>
  <c r="J17" i="1389"/>
  <c r="J17" i="1386"/>
  <c r="J17" i="1387"/>
  <c r="J17" i="1384"/>
  <c r="J17" i="1385"/>
  <c r="J17" i="1382"/>
  <c r="J17" i="1381"/>
  <c r="J17" i="1383"/>
  <c r="J17" i="1378"/>
  <c r="J17" i="1377"/>
  <c r="J17" i="1376"/>
  <c r="J17" i="1380"/>
  <c r="J17" i="1379"/>
  <c r="J17" i="1369"/>
  <c r="J17" i="1368"/>
  <c r="J17" i="1374"/>
  <c r="J17" i="1372"/>
  <c r="J17" i="1371"/>
  <c r="J17" i="1373"/>
  <c r="J17" i="1375"/>
  <c r="J17" i="1367"/>
  <c r="B18" i="1395"/>
  <c r="B18" i="1394"/>
  <c r="B18" i="1393"/>
  <c r="B18" i="1391"/>
  <c r="B18" i="1389"/>
  <c r="B18" i="1392"/>
  <c r="B18" i="1390"/>
  <c r="B18" i="1388"/>
  <c r="B18" i="1387"/>
  <c r="B18" i="1386"/>
  <c r="B18" i="1384"/>
  <c r="B18" i="1385"/>
  <c r="B18" i="1382"/>
  <c r="B18" i="1383"/>
  <c r="B18" i="1381"/>
  <c r="B18" i="1378"/>
  <c r="B18" i="1377"/>
  <c r="B18" i="1376"/>
  <c r="B18" i="1380"/>
  <c r="B18" i="1379"/>
  <c r="B18" i="1373"/>
  <c r="B18" i="1369"/>
  <c r="B18" i="1368"/>
  <c r="B18" i="1367"/>
  <c r="B18" i="1374"/>
  <c r="B18" i="1372"/>
  <c r="B18" i="1371"/>
  <c r="B18" i="1375"/>
  <c r="N18" i="1409"/>
  <c r="N18" i="1408"/>
  <c r="N18" i="1394"/>
  <c r="N18" i="1410"/>
  <c r="N18" i="1395"/>
  <c r="N18" i="1393"/>
  <c r="N18" i="1391"/>
  <c r="N18" i="1389"/>
  <c r="N18" i="1392"/>
  <c r="N18" i="1390"/>
  <c r="N18" i="1388"/>
  <c r="N18" i="1387"/>
  <c r="N18" i="1386"/>
  <c r="N18" i="1383"/>
  <c r="N18" i="1384"/>
  <c r="N18" i="1382"/>
  <c r="N18" i="1385"/>
  <c r="N18" i="1381"/>
  <c r="N18" i="1379"/>
  <c r="N18" i="1380"/>
  <c r="N18" i="1378"/>
  <c r="N18" i="1377"/>
  <c r="N18" i="1376"/>
  <c r="N18" i="1373"/>
  <c r="N18" i="1368"/>
  <c r="N18" i="1367"/>
  <c r="N18" i="1369"/>
  <c r="N18" i="1372"/>
  <c r="N18" i="1375"/>
  <c r="N18" i="1374"/>
  <c r="N18" i="1371"/>
  <c r="B20" i="1394"/>
  <c r="B20" i="1395"/>
  <c r="B20" i="1393"/>
  <c r="B20" i="1392"/>
  <c r="B20" i="1391"/>
  <c r="B20" i="1390"/>
  <c r="B20" i="1388"/>
  <c r="B20" i="1389"/>
  <c r="B20" i="1387"/>
  <c r="B20" i="1386"/>
  <c r="B20" i="1385"/>
  <c r="B20" i="1383"/>
  <c r="B20" i="1384"/>
  <c r="B20" i="1382"/>
  <c r="B20" i="1381"/>
  <c r="B20" i="1379"/>
  <c r="B20" i="1380"/>
  <c r="B20" i="1378"/>
  <c r="B20" i="1377"/>
  <c r="B20" i="1376"/>
  <c r="B20" i="1373"/>
  <c r="B20" i="1375"/>
  <c r="B20" i="1369"/>
  <c r="B20" i="1374"/>
  <c r="B20" i="1372"/>
  <c r="B20" i="1371"/>
  <c r="B20" i="1367"/>
  <c r="B20" i="1368"/>
  <c r="N20" i="1410"/>
  <c r="N20" i="1408"/>
  <c r="N20" i="1409"/>
  <c r="N20" i="1395"/>
  <c r="N20" i="1394"/>
  <c r="N20" i="1393"/>
  <c r="N20" i="1392"/>
  <c r="N20" i="1390"/>
  <c r="N20" i="1388"/>
  <c r="N20" i="1391"/>
  <c r="N20" i="1389"/>
  <c r="N20" i="1387"/>
  <c r="N20" i="1386"/>
  <c r="N20" i="1385"/>
  <c r="N20" i="1383"/>
  <c r="N20" i="1382"/>
  <c r="N20" i="1384"/>
  <c r="N20" i="1381"/>
  <c r="N20" i="1379"/>
  <c r="N20" i="1376"/>
  <c r="N20" i="1380"/>
  <c r="N20" i="1378"/>
  <c r="N20" i="1377"/>
  <c r="N20" i="1375"/>
  <c r="N20" i="1373"/>
  <c r="N20" i="1369"/>
  <c r="N20" i="1372"/>
  <c r="N20" i="1374"/>
  <c r="N20" i="1368"/>
  <c r="N20" i="1371"/>
  <c r="N20" i="1367"/>
  <c r="B21" i="1395"/>
  <c r="B21" i="1394"/>
  <c r="B21" i="1393"/>
  <c r="B21" i="1391"/>
  <c r="B21" i="1390"/>
  <c r="B21" i="1388"/>
  <c r="B21" i="1392"/>
  <c r="B21" i="1389"/>
  <c r="B21" i="1386"/>
  <c r="B21" i="1387"/>
  <c r="B21" i="1385"/>
  <c r="B21" i="1383"/>
  <c r="B21" i="1382"/>
  <c r="B21" i="1384"/>
  <c r="B21" i="1381"/>
  <c r="B21" i="1379"/>
  <c r="B21" i="1380"/>
  <c r="B21" i="1376"/>
  <c r="B21" i="1378"/>
  <c r="B21" i="1377"/>
  <c r="B21" i="1374"/>
  <c r="B21" i="1372"/>
  <c r="B21" i="1371"/>
  <c r="B21" i="1368"/>
  <c r="B21" i="1375"/>
  <c r="B21" i="1373"/>
  <c r="B21" i="1369"/>
  <c r="B21" i="1367"/>
  <c r="F21" i="1415"/>
  <c r="F21" i="1412"/>
  <c r="F21" i="1413"/>
  <c r="F21" i="1394"/>
  <c r="F21" i="1395"/>
  <c r="F21" i="1414"/>
  <c r="F21" i="1392"/>
  <c r="F21" i="1393"/>
  <c r="F21" i="1391"/>
  <c r="F21" i="1390"/>
  <c r="F21" i="1388"/>
  <c r="F21" i="1389"/>
  <c r="F21" i="1387"/>
  <c r="F21" i="1386"/>
  <c r="F21" i="1385"/>
  <c r="F21" i="1383"/>
  <c r="F21" i="1382"/>
  <c r="F21" i="1384"/>
  <c r="F21" i="1381"/>
  <c r="F21" i="1379"/>
  <c r="F21" i="1376"/>
  <c r="F21" i="1380"/>
  <c r="F21" i="1378"/>
  <c r="F21" i="1377"/>
  <c r="F21" i="1374"/>
  <c r="F21" i="1372"/>
  <c r="F21" i="1371"/>
  <c r="F21" i="1368"/>
  <c r="F21" i="1375"/>
  <c r="F21" i="1373"/>
  <c r="F21" i="1369"/>
  <c r="F21" i="1367"/>
  <c r="N21" i="1409"/>
  <c r="N21" i="1410"/>
  <c r="N21" i="1408"/>
  <c r="N21" i="1394"/>
  <c r="N21" i="1395"/>
  <c r="N21" i="1392"/>
  <c r="N21" i="1393"/>
  <c r="N21" i="1391"/>
  <c r="N21" i="1390"/>
  <c r="N21" i="1388"/>
  <c r="N21" i="1387"/>
  <c r="N21" i="1389"/>
  <c r="N21" i="1386"/>
  <c r="N21" i="1384"/>
  <c r="N21" i="1385"/>
  <c r="N21" i="1382"/>
  <c r="N21" i="1381"/>
  <c r="N21" i="1383"/>
  <c r="N21" i="1378"/>
  <c r="N21" i="1377"/>
  <c r="N21" i="1380"/>
  <c r="N21" i="1376"/>
  <c r="N21" i="1379"/>
  <c r="N21" i="1375"/>
  <c r="N21" i="1368"/>
  <c r="N21" i="1374"/>
  <c r="N21" i="1372"/>
  <c r="N21" i="1371"/>
  <c r="N21" i="1369"/>
  <c r="N21" i="1373"/>
  <c r="N21" i="1367"/>
  <c r="F22" i="1415"/>
  <c r="F22" i="1414"/>
  <c r="F22" i="1413"/>
  <c r="F22" i="1395"/>
  <c r="F22" i="1394"/>
  <c r="F22" i="1392"/>
  <c r="F22" i="1393"/>
  <c r="F22" i="1391"/>
  <c r="F22" i="1389"/>
  <c r="F22" i="1390"/>
  <c r="F22" i="1388"/>
  <c r="F22" i="1387"/>
  <c r="F22" i="1386"/>
  <c r="F22" i="1384"/>
  <c r="F22" i="1382"/>
  <c r="F22" i="1385"/>
  <c r="F22" i="1383"/>
  <c r="F22" i="1381"/>
  <c r="F22" i="1378"/>
  <c r="F22" i="1377"/>
  <c r="F22" i="1376"/>
  <c r="F22" i="1380"/>
  <c r="F22" i="1379"/>
  <c r="F22" i="1375"/>
  <c r="F22" i="1373"/>
  <c r="F22" i="1368"/>
  <c r="F22" i="1367"/>
  <c r="F22" i="1374"/>
  <c r="F22" i="1372"/>
  <c r="F22" i="1371"/>
  <c r="F22" i="1369"/>
  <c r="B24" i="1394"/>
  <c r="B24" i="1395"/>
  <c r="B24" i="1392"/>
  <c r="B24" i="1393"/>
  <c r="B24" i="1391"/>
  <c r="B24" i="1389"/>
  <c r="B24" i="1390"/>
  <c r="B24" i="1388"/>
  <c r="B24" i="1387"/>
  <c r="B24" i="1386"/>
  <c r="B24" i="1385"/>
  <c r="B24" i="1382"/>
  <c r="B24" i="1383"/>
  <c r="B24" i="1384"/>
  <c r="B24" i="1380"/>
  <c r="B24" i="1379"/>
  <c r="B24" i="1381"/>
  <c r="B24" i="1375"/>
  <c r="B24" i="1378"/>
  <c r="B24" i="1377"/>
  <c r="B24" i="1376"/>
  <c r="B24" i="1374"/>
  <c r="B24" i="1372"/>
  <c r="B24" i="1368"/>
  <c r="B24" i="1367"/>
  <c r="B24" i="1373"/>
  <c r="B24" i="1371"/>
  <c r="B24" i="1369"/>
  <c r="F25" i="1415"/>
  <c r="F25" i="1413"/>
  <c r="F25" i="1414"/>
  <c r="F25" i="1395"/>
  <c r="F25" i="1394"/>
  <c r="F25" i="1392"/>
  <c r="F25" i="1391"/>
  <c r="F25" i="1393"/>
  <c r="F25" i="1389"/>
  <c r="F25" i="1390"/>
  <c r="F25" i="1388"/>
  <c r="F25" i="1387"/>
  <c r="F25" i="1386"/>
  <c r="F25" i="1385"/>
  <c r="F25" i="1383"/>
  <c r="F25" i="1384"/>
  <c r="F25" i="1382"/>
  <c r="F25" i="1380"/>
  <c r="F25" i="1379"/>
  <c r="F25" i="1378"/>
  <c r="F25" i="1376"/>
  <c r="F25" i="1381"/>
  <c r="F25" i="1375"/>
  <c r="F25" i="1377"/>
  <c r="F25" i="1372"/>
  <c r="F25" i="1374"/>
  <c r="F25" i="1368"/>
  <c r="F25" i="1367"/>
  <c r="F25" i="1371"/>
  <c r="F25" i="1373"/>
  <c r="F25" i="1369"/>
  <c r="F27" i="1414"/>
  <c r="F27" i="1415"/>
  <c r="F27" i="1395"/>
  <c r="F27" i="1394"/>
  <c r="F27" i="1392"/>
  <c r="F27" i="1391"/>
  <c r="F27" i="1393"/>
  <c r="F27" i="1389"/>
  <c r="F27" i="1390"/>
  <c r="F27" i="1388"/>
  <c r="F27" i="1387"/>
  <c r="F27" i="1385"/>
  <c r="F27" i="1386"/>
  <c r="F27" i="1383"/>
  <c r="F27" i="1384"/>
  <c r="F27" i="1380"/>
  <c r="F27" i="1379"/>
  <c r="F27" i="1378"/>
  <c r="F27" i="1381"/>
  <c r="F27" i="1382"/>
  <c r="F27" i="1375"/>
  <c r="F27" i="1377"/>
  <c r="F27" i="1376"/>
  <c r="F27" i="1373"/>
  <c r="F27" i="1372"/>
  <c r="F27" i="1368"/>
  <c r="F27" i="1367"/>
  <c r="F27" i="1371"/>
  <c r="F27" i="1374"/>
  <c r="F27" i="1369"/>
  <c r="B29" i="1394"/>
  <c r="B29" i="1392"/>
  <c r="B29" i="1395"/>
  <c r="B29" i="1391"/>
  <c r="B29" i="1393"/>
  <c r="B29" i="1389"/>
  <c r="B29" i="1387"/>
  <c r="B29" i="1390"/>
  <c r="B29" i="1388"/>
  <c r="B29" i="1386"/>
  <c r="B29" i="1385"/>
  <c r="B29" i="1383"/>
  <c r="B29" i="1384"/>
  <c r="B29" i="1382"/>
  <c r="B29" i="1380"/>
  <c r="B29" i="1379"/>
  <c r="B29" i="1378"/>
  <c r="B29" i="1376"/>
  <c r="B29" i="1375"/>
  <c r="B29" i="1381"/>
  <c r="B29" i="1377"/>
  <c r="B29" i="1374"/>
  <c r="B29" i="1373"/>
  <c r="B29" i="1372"/>
  <c r="B29" i="1368"/>
  <c r="B29" i="1367"/>
  <c r="B29" i="1371"/>
  <c r="B29" i="1369"/>
  <c r="B30" i="1394"/>
  <c r="B30" i="1395"/>
  <c r="B30" i="1392"/>
  <c r="B30" i="1393"/>
  <c r="B30" i="1391"/>
  <c r="B30" i="1389"/>
  <c r="B30" i="1387"/>
  <c r="B30" i="1390"/>
  <c r="B30" i="1388"/>
  <c r="B30" i="1386"/>
  <c r="B30" i="1384"/>
  <c r="B30" i="1385"/>
  <c r="B30" i="1383"/>
  <c r="B30" i="1382"/>
  <c r="B30" i="1381"/>
  <c r="B30" i="1377"/>
  <c r="B30" i="1380"/>
  <c r="B30" i="1376"/>
  <c r="B30" i="1379"/>
  <c r="B30" i="1378"/>
  <c r="B30" i="1375"/>
  <c r="B30" i="1374"/>
  <c r="B30" i="1373"/>
  <c r="B30" i="1372"/>
  <c r="B30" i="1368"/>
  <c r="B30" i="1367"/>
  <c r="B30" i="1371"/>
  <c r="B30" i="1369"/>
  <c r="F31" i="1414"/>
  <c r="F31" i="1411"/>
  <c r="F31" i="1415"/>
  <c r="F31" i="1395"/>
  <c r="F31" i="1394"/>
  <c r="F31" i="1392"/>
  <c r="F31" i="1391"/>
  <c r="F31" i="1393"/>
  <c r="F31" i="1389"/>
  <c r="F31" i="1387"/>
  <c r="F31" i="1390"/>
  <c r="F31" i="1388"/>
  <c r="F31" i="1385"/>
  <c r="F31" i="1386"/>
  <c r="F31" i="1384"/>
  <c r="F31" i="1383"/>
  <c r="F31" i="1380"/>
  <c r="F31" i="1379"/>
  <c r="F31" i="1378"/>
  <c r="F31" i="1382"/>
  <c r="F31" i="1381"/>
  <c r="F31" i="1375"/>
  <c r="F31" i="1377"/>
  <c r="F31" i="1376"/>
  <c r="F31" i="1374"/>
  <c r="F31" i="1373"/>
  <c r="F31" i="1372"/>
  <c r="F31" i="1368"/>
  <c r="F31" i="1367"/>
  <c r="F31" i="1371"/>
  <c r="F31" i="1369"/>
  <c r="B33" i="1394"/>
  <c r="B33" i="1395"/>
  <c r="B33" i="1392"/>
  <c r="B33" i="1391"/>
  <c r="B33" i="1389"/>
  <c r="B33" i="1387"/>
  <c r="B33" i="1393"/>
  <c r="B33" i="1390"/>
  <c r="B33" i="1388"/>
  <c r="B33" i="1386"/>
  <c r="B33" i="1385"/>
  <c r="B33" i="1383"/>
  <c r="B33" i="1384"/>
  <c r="B33" i="1382"/>
  <c r="B33" i="1380"/>
  <c r="B33" i="1379"/>
  <c r="B33" i="1378"/>
  <c r="B33" i="1381"/>
  <c r="B33" i="1376"/>
  <c r="B33" i="1375"/>
  <c r="B33" i="1377"/>
  <c r="B33" i="1374"/>
  <c r="B33" i="1373"/>
  <c r="B33" i="1372"/>
  <c r="B33" i="1368"/>
  <c r="B33" i="1367"/>
  <c r="B33" i="1371"/>
  <c r="B33" i="1369"/>
  <c r="F34" i="1415"/>
  <c r="F34" i="1411"/>
  <c r="F34" i="1395"/>
  <c r="F34" i="1394"/>
  <c r="F34" i="1392"/>
  <c r="F34" i="1393"/>
  <c r="F34" i="1391"/>
  <c r="F34" i="1389"/>
  <c r="F34" i="1387"/>
  <c r="F34" i="1390"/>
  <c r="F34" i="1388"/>
  <c r="F34" i="1386"/>
  <c r="F34" i="1384"/>
  <c r="F34" i="1385"/>
  <c r="F34" i="1383"/>
  <c r="F34" i="1382"/>
  <c r="F34" i="1381"/>
  <c r="F34" i="1375"/>
  <c r="F34" i="1380"/>
  <c r="F34" i="1376"/>
  <c r="F34" i="1379"/>
  <c r="F34" i="1377"/>
  <c r="F34" i="1378"/>
  <c r="F34" i="1374"/>
  <c r="F34" i="1373"/>
  <c r="F34" i="1372"/>
  <c r="F34" i="1368"/>
  <c r="F34" i="1367"/>
  <c r="F34" i="1371"/>
  <c r="F34" i="1369"/>
  <c r="B37" i="1395"/>
  <c r="B37" i="1394"/>
  <c r="B37" i="1392"/>
  <c r="B37" i="1391"/>
  <c r="B37" i="1393"/>
  <c r="B37" i="1389"/>
  <c r="B37" i="1387"/>
  <c r="B37" i="1390"/>
  <c r="B37" i="1388"/>
  <c r="B37" i="1386"/>
  <c r="B37" i="1385"/>
  <c r="B37" i="1384"/>
  <c r="B37" i="1383"/>
  <c r="B37" i="1381"/>
  <c r="B37" i="1382"/>
  <c r="B37" i="1380"/>
  <c r="B37" i="1379"/>
  <c r="B37" i="1378"/>
  <c r="B37" i="1375"/>
  <c r="B37" i="1376"/>
  <c r="B37" i="1377"/>
  <c r="B37" i="1374"/>
  <c r="B37" i="1373"/>
  <c r="B37" i="1372"/>
  <c r="B37" i="1368"/>
  <c r="B37" i="1367"/>
  <c r="B37" i="1371"/>
  <c r="B37" i="1369"/>
  <c r="F38" i="1411"/>
  <c r="F38" i="1412"/>
  <c r="F38" i="1395"/>
  <c r="F38" i="1394"/>
  <c r="F38" i="1392"/>
  <c r="F38" i="1393"/>
  <c r="F38" i="1391"/>
  <c r="F38" i="1389"/>
  <c r="F38" i="1387"/>
  <c r="F38" i="1390"/>
  <c r="F38" i="1388"/>
  <c r="F38" i="1386"/>
  <c r="F38" i="1384"/>
  <c r="F38" i="1383"/>
  <c r="F38" i="1382"/>
  <c r="F38" i="1385"/>
  <c r="F38" i="1378"/>
  <c r="F38" i="1375"/>
  <c r="F38" i="1376"/>
  <c r="F38" i="1381"/>
  <c r="F38" i="1380"/>
  <c r="F38" i="1377"/>
  <c r="F38" i="1379"/>
  <c r="F38" i="1374"/>
  <c r="F38" i="1373"/>
  <c r="F38" i="1372"/>
  <c r="F38" i="1368"/>
  <c r="F38" i="1367"/>
  <c r="F38" i="1371"/>
  <c r="F38" i="1369"/>
  <c r="B40" i="1395"/>
  <c r="B40" i="1394"/>
  <c r="B40" i="1392"/>
  <c r="B40" i="1393"/>
  <c r="B40" i="1391"/>
  <c r="B40" i="1389"/>
  <c r="B40" i="1387"/>
  <c r="B40" i="1390"/>
  <c r="B40" i="1388"/>
  <c r="B40" i="1385"/>
  <c r="B40" i="1386"/>
  <c r="B40" i="1384"/>
  <c r="B40" i="1382"/>
  <c r="B40" i="1383"/>
  <c r="B40" i="1380"/>
  <c r="B40" i="1379"/>
  <c r="B40" i="1381"/>
  <c r="B40" i="1378"/>
  <c r="B40" i="1375"/>
  <c r="B40" i="1376"/>
  <c r="B40" i="1377"/>
  <c r="B40" i="1374"/>
  <c r="B40" i="1373"/>
  <c r="B40" i="1372"/>
  <c r="B40" i="1368"/>
  <c r="B40" i="1367"/>
  <c r="B40" i="1371"/>
  <c r="B40" i="1369"/>
  <c r="F40" i="1412"/>
  <c r="F40" i="1411"/>
  <c r="F40" i="1394"/>
  <c r="F40" i="1392"/>
  <c r="F40" i="1395"/>
  <c r="F40" i="1393"/>
  <c r="F40" i="1391"/>
  <c r="F40" i="1389"/>
  <c r="F40" i="1387"/>
  <c r="F40" i="1390"/>
  <c r="F40" i="1388"/>
  <c r="F40" i="1385"/>
  <c r="F40" i="1386"/>
  <c r="F40" i="1384"/>
  <c r="F40" i="1382"/>
  <c r="F40" i="1383"/>
  <c r="F40" i="1381"/>
  <c r="F40" i="1380"/>
  <c r="F40" i="1379"/>
  <c r="F40" i="1378"/>
  <c r="F40" i="1375"/>
  <c r="F40" i="1376"/>
  <c r="F40" i="1377"/>
  <c r="F40" i="1374"/>
  <c r="F40" i="1373"/>
  <c r="F40" i="1372"/>
  <c r="F40" i="1368"/>
  <c r="F40" i="1367"/>
  <c r="F40" i="1371"/>
  <c r="F40" i="1369"/>
  <c r="B42" i="1395"/>
  <c r="B42" i="1394"/>
  <c r="B42" i="1392"/>
  <c r="B42" i="1393"/>
  <c r="B42" i="1391"/>
  <c r="B42" i="1389"/>
  <c r="B42" i="1387"/>
  <c r="B42" i="1388"/>
  <c r="B42" i="1390"/>
  <c r="B42" i="1385"/>
  <c r="B42" i="1386"/>
  <c r="B42" i="1384"/>
  <c r="B42" i="1383"/>
  <c r="B42" i="1382"/>
  <c r="B42" i="1378"/>
  <c r="B42" i="1380"/>
  <c r="B42" i="1375"/>
  <c r="B42" i="1379"/>
  <c r="B42" i="1376"/>
  <c r="B42" i="1377"/>
  <c r="B42" i="1381"/>
  <c r="B42" i="1374"/>
  <c r="B42" i="1373"/>
  <c r="B42" i="1372"/>
  <c r="B42" i="1368"/>
  <c r="B42" i="1367"/>
  <c r="B42" i="1371"/>
  <c r="B42" i="1369"/>
  <c r="F43" i="1413"/>
  <c r="F43" i="1412"/>
  <c r="F43" i="1411"/>
  <c r="F43" i="1395"/>
  <c r="F43" i="1394"/>
  <c r="F43" i="1392"/>
  <c r="F43" i="1391"/>
  <c r="F43" i="1393"/>
  <c r="F43" i="1389"/>
  <c r="F43" i="1387"/>
  <c r="F43" i="1390"/>
  <c r="F43" i="1388"/>
  <c r="F43" i="1385"/>
  <c r="F43" i="1386"/>
  <c r="F43" i="1384"/>
  <c r="F43" i="1381"/>
  <c r="F43" i="1383"/>
  <c r="F43" i="1380"/>
  <c r="F43" i="1378"/>
  <c r="F43" i="1382"/>
  <c r="F43" i="1375"/>
  <c r="F43" i="1376"/>
  <c r="F43" i="1379"/>
  <c r="F43" i="1377"/>
  <c r="F43" i="1374"/>
  <c r="F43" i="1373"/>
  <c r="F43" i="1372"/>
  <c r="F43" i="1368"/>
  <c r="F43" i="1367"/>
  <c r="F43" i="1371"/>
  <c r="F43" i="1369"/>
  <c r="B45" i="1395"/>
  <c r="B45" i="1394"/>
  <c r="B45" i="1393"/>
  <c r="B45" i="1392"/>
  <c r="B45" i="1391"/>
  <c r="B45" i="1389"/>
  <c r="B45" i="1387"/>
  <c r="B45" i="1388"/>
  <c r="B45" i="1390"/>
  <c r="B45" i="1385"/>
  <c r="B45" i="1386"/>
  <c r="B45" i="1384"/>
  <c r="B45" i="1383"/>
  <c r="B45" i="1381"/>
  <c r="B45" i="1382"/>
  <c r="B45" i="1380"/>
  <c r="B45" i="1378"/>
  <c r="B45" i="1375"/>
  <c r="B45" i="1376"/>
  <c r="B45" i="1377"/>
  <c r="B45" i="1379"/>
  <c r="B45" i="1374"/>
  <c r="B45" i="1373"/>
  <c r="B45" i="1372"/>
  <c r="B45" i="1368"/>
  <c r="B45" i="1367"/>
  <c r="B45" i="1371"/>
  <c r="B45" i="1369"/>
  <c r="B46" i="1394"/>
  <c r="B46" i="1395"/>
  <c r="B46" i="1392"/>
  <c r="B46" i="1391"/>
  <c r="B46" i="1393"/>
  <c r="B46" i="1389"/>
  <c r="B46" i="1387"/>
  <c r="B46" i="1388"/>
  <c r="B46" i="1390"/>
  <c r="B46" i="1385"/>
  <c r="B46" i="1386"/>
  <c r="B46" i="1384"/>
  <c r="B46" i="1383"/>
  <c r="B46" i="1382"/>
  <c r="B46" i="1381"/>
  <c r="B46" i="1378"/>
  <c r="B46" i="1375"/>
  <c r="B46" i="1380"/>
  <c r="B46" i="1379"/>
  <c r="B46" i="1376"/>
  <c r="B46" i="1377"/>
  <c r="B46" i="1374"/>
  <c r="B46" i="1373"/>
  <c r="B46" i="1372"/>
  <c r="B46" i="1368"/>
  <c r="B46" i="1367"/>
  <c r="B46" i="1371"/>
  <c r="B46" i="1369"/>
  <c r="B47" i="1395"/>
  <c r="B47" i="1394"/>
  <c r="B47" i="1393"/>
  <c r="B47" i="1392"/>
  <c r="B47" i="1391"/>
  <c r="B47" i="1389"/>
  <c r="B47" i="1387"/>
  <c r="B47" i="1388"/>
  <c r="B47" i="1390"/>
  <c r="B47" i="1385"/>
  <c r="B47" i="1386"/>
  <c r="B47" i="1384"/>
  <c r="B47" i="1381"/>
  <c r="B47" i="1383"/>
  <c r="B47" i="1380"/>
  <c r="B47" i="1378"/>
  <c r="B47" i="1382"/>
  <c r="B47" i="1375"/>
  <c r="B47" i="1376"/>
  <c r="B47" i="1377"/>
  <c r="B47" i="1379"/>
  <c r="B47" i="1374"/>
  <c r="B47" i="1373"/>
  <c r="B47" i="1372"/>
  <c r="B47" i="1368"/>
  <c r="B47" i="1367"/>
  <c r="B47" i="1371"/>
  <c r="B47" i="1369"/>
  <c r="B49" i="1395"/>
  <c r="B49" i="1394"/>
  <c r="B49" i="1392"/>
  <c r="B49" i="1393"/>
  <c r="B49" i="1391"/>
  <c r="B49" i="1389"/>
  <c r="B49" i="1387"/>
  <c r="B49" i="1388"/>
  <c r="B49" i="1390"/>
  <c r="B49" i="1385"/>
  <c r="B49" i="1386"/>
  <c r="B49" i="1384"/>
  <c r="B49" i="1383"/>
  <c r="B49" i="1381"/>
  <c r="B49" i="1382"/>
  <c r="B49" i="1380"/>
  <c r="B49" i="1378"/>
  <c r="B49" i="1375"/>
  <c r="B49" i="1376"/>
  <c r="B49" i="1377"/>
  <c r="B49" i="1379"/>
  <c r="B49" i="1374"/>
  <c r="B49" i="1373"/>
  <c r="B49" i="1372"/>
  <c r="B49" i="1368"/>
  <c r="B49" i="1367"/>
  <c r="B49" i="1371"/>
  <c r="B49" i="1369"/>
  <c r="B50" i="1395"/>
  <c r="B50" i="1394"/>
  <c r="B50" i="1393"/>
  <c r="B50" i="1392"/>
  <c r="B50" i="1391"/>
  <c r="B50" i="1389"/>
  <c r="B50" i="1387"/>
  <c r="B50" i="1388"/>
  <c r="B50" i="1390"/>
  <c r="B50" i="1385"/>
  <c r="B50" i="1386"/>
  <c r="B50" i="1384"/>
  <c r="B50" i="1383"/>
  <c r="B50" i="1382"/>
  <c r="B50" i="1381"/>
  <c r="B50" i="1380"/>
  <c r="B50" i="1378"/>
  <c r="B50" i="1375"/>
  <c r="B50" i="1379"/>
  <c r="B50" i="1376"/>
  <c r="B50" i="1377"/>
  <c r="B50" i="1374"/>
  <c r="B50" i="1373"/>
  <c r="B50" i="1372"/>
  <c r="B50" i="1368"/>
  <c r="B50" i="1367"/>
  <c r="B50" i="1371"/>
  <c r="B50" i="1369"/>
  <c r="B51" i="1395"/>
  <c r="B51" i="1394"/>
  <c r="B51" i="1393"/>
  <c r="B51" i="1392"/>
  <c r="B51" i="1391"/>
  <c r="B51" i="1389"/>
  <c r="B51" i="1387"/>
  <c r="B51" i="1388"/>
  <c r="B51" i="1390"/>
  <c r="B51" i="1385"/>
  <c r="B51" i="1386"/>
  <c r="B51" i="1384"/>
  <c r="B51" i="1383"/>
  <c r="B51" i="1381"/>
  <c r="B51" i="1380"/>
  <c r="B51" i="1382"/>
  <c r="B51" i="1378"/>
  <c r="B51" i="1375"/>
  <c r="B51" i="1376"/>
  <c r="B51" i="1377"/>
  <c r="B51" i="1379"/>
  <c r="B51" i="1374"/>
  <c r="B51" i="1373"/>
  <c r="B51" i="1372"/>
  <c r="B51" i="1368"/>
  <c r="B51" i="1367"/>
  <c r="B51" i="1371"/>
  <c r="B51" i="1369"/>
  <c r="F51" i="1413"/>
  <c r="F51" i="1412"/>
  <c r="F51" i="1411"/>
  <c r="F51" i="1414"/>
  <c r="F51" i="1395"/>
  <c r="F51" i="1394"/>
  <c r="F51" i="1393"/>
  <c r="F51" i="1392"/>
  <c r="F51" i="1391"/>
  <c r="F51" i="1389"/>
  <c r="F51" i="1387"/>
  <c r="F51" i="1390"/>
  <c r="F51" i="1388"/>
  <c r="F51" i="1385"/>
  <c r="F51" i="1386"/>
  <c r="F51" i="1384"/>
  <c r="F51" i="1383"/>
  <c r="F51" i="1381"/>
  <c r="F51" i="1382"/>
  <c r="F51" i="1380"/>
  <c r="F51" i="1378"/>
  <c r="F51" i="1375"/>
  <c r="F51" i="1376"/>
  <c r="F51" i="1379"/>
  <c r="F51" i="1377"/>
  <c r="F51" i="1374"/>
  <c r="F51" i="1373"/>
  <c r="F51" i="1372"/>
  <c r="F51" i="1368"/>
  <c r="F51" i="1367"/>
  <c r="F51" i="1371"/>
  <c r="F51" i="1369"/>
  <c r="R19" i="1394"/>
  <c r="R19" i="1395"/>
  <c r="R19" i="1393"/>
  <c r="R19" i="1392"/>
  <c r="R19" i="1390"/>
  <c r="R19" i="1388"/>
  <c r="R19" i="1391"/>
  <c r="R19" i="1389"/>
  <c r="R19" i="1387"/>
  <c r="R19" i="1386"/>
  <c r="R19" i="1385"/>
  <c r="R19" i="1383"/>
  <c r="R19" i="1384"/>
  <c r="R19" i="1382"/>
  <c r="R19" i="1381"/>
  <c r="R19" i="1379"/>
  <c r="R19" i="1380"/>
  <c r="R19" i="1378"/>
  <c r="R19" i="1377"/>
  <c r="R19" i="1376"/>
  <c r="R19" i="1375"/>
  <c r="R19" i="1369"/>
  <c r="R19" i="1374"/>
  <c r="R19" i="1372"/>
  <c r="R19" i="1371"/>
  <c r="R19" i="1368"/>
  <c r="R19" i="1367"/>
  <c r="R19" i="1373"/>
  <c r="N19" i="1410"/>
  <c r="N19" i="1408"/>
  <c r="N19" i="1409"/>
  <c r="N19" i="1395"/>
  <c r="N19" i="1393"/>
  <c r="N19" i="1394"/>
  <c r="N19" i="1392"/>
  <c r="N19" i="1391"/>
  <c r="N19" i="1389"/>
  <c r="N19" i="1390"/>
  <c r="N19" i="1388"/>
  <c r="N19" i="1386"/>
  <c r="N19" i="1387"/>
  <c r="N19" i="1385"/>
  <c r="N19" i="1383"/>
  <c r="N19" i="1384"/>
  <c r="N19" i="1382"/>
  <c r="N19" i="1381"/>
  <c r="N19" i="1379"/>
  <c r="N19" i="1378"/>
  <c r="N19" i="1377"/>
  <c r="N19" i="1380"/>
  <c r="N19" i="1376"/>
  <c r="N19" i="1375"/>
  <c r="N19" i="1369"/>
  <c r="N19" i="1374"/>
  <c r="N19" i="1372"/>
  <c r="N19" i="1371"/>
  <c r="N19" i="1368"/>
  <c r="N19" i="1367"/>
  <c r="N19" i="1373"/>
  <c r="E16" i="1393"/>
  <c r="E16" i="1395"/>
  <c r="E16" i="1394"/>
  <c r="E16" i="1392"/>
  <c r="E16" i="1390"/>
  <c r="E16" i="1388"/>
  <c r="E16" i="1391"/>
  <c r="E16" i="1389"/>
  <c r="E16" i="1386"/>
  <c r="E16" i="1387"/>
  <c r="E16" i="1385"/>
  <c r="E16" i="1383"/>
  <c r="E16" i="1384"/>
  <c r="E16" i="1380"/>
  <c r="E16" i="1382"/>
  <c r="E16" i="1381"/>
  <c r="E16" i="1379"/>
  <c r="E16" i="1376"/>
  <c r="E16" i="1378"/>
  <c r="E16" i="1377"/>
  <c r="E2" i="1370"/>
  <c r="E16" i="1375"/>
  <c r="E16" i="1374"/>
  <c r="E16" i="1373"/>
  <c r="E16" i="1369"/>
  <c r="E16" i="1368"/>
  <c r="E16" i="1372"/>
  <c r="E16" i="1371"/>
  <c r="E16" i="1367"/>
  <c r="I16" i="1395"/>
  <c r="I16" i="1394"/>
  <c r="I16" i="1393"/>
  <c r="I16" i="1392"/>
  <c r="I16" i="1391"/>
  <c r="I16" i="1390"/>
  <c r="I16" i="1388"/>
  <c r="I16" i="1389"/>
  <c r="I16" i="1386"/>
  <c r="I16" i="1387"/>
  <c r="I16" i="1380"/>
  <c r="I16" i="1381"/>
  <c r="I16" i="1382"/>
  <c r="I16" i="1379"/>
  <c r="I2" i="1370"/>
  <c r="I16" i="1374"/>
  <c r="I16" i="1375"/>
  <c r="I16" i="1367"/>
  <c r="M16" i="1409"/>
  <c r="M16" i="1407"/>
  <c r="M16" i="1410"/>
  <c r="M16" i="1408"/>
  <c r="M16" i="1395"/>
  <c r="M16" i="1394"/>
  <c r="M16" i="1393"/>
  <c r="M16" i="1392"/>
  <c r="M16" i="1390"/>
  <c r="M16" i="1388"/>
  <c r="M16" i="1391"/>
  <c r="M16" i="1389"/>
  <c r="M16" i="1386"/>
  <c r="M16" i="1387"/>
  <c r="M16" i="1384"/>
  <c r="M16" i="1385"/>
  <c r="M16" i="1380"/>
  <c r="M16" i="1382"/>
  <c r="M16" i="1381"/>
  <c r="M16" i="1383"/>
  <c r="M16" i="1378"/>
  <c r="M16" i="1377"/>
  <c r="M16" i="1376"/>
  <c r="M16" i="1379"/>
  <c r="M16" i="1372"/>
  <c r="M16" i="1371"/>
  <c r="M2" i="1370"/>
  <c r="M16" i="1374"/>
  <c r="M16" i="1375"/>
  <c r="M16" i="1373"/>
  <c r="M16" i="1367"/>
  <c r="M16" i="1368"/>
  <c r="M16" i="1369"/>
  <c r="Q16" i="1400"/>
  <c r="Q16" i="1404"/>
  <c r="Q16" i="1399"/>
  <c r="Q16" i="1405"/>
  <c r="Q16" i="1395"/>
  <c r="Q16" i="1394"/>
  <c r="Q16" i="1391"/>
  <c r="Q16" i="1393"/>
  <c r="Q16" i="1389"/>
  <c r="Q16" i="1390"/>
  <c r="Q16" i="1388"/>
  <c r="Q16" i="1392"/>
  <c r="Q16" i="1387"/>
  <c r="Q16" i="1386"/>
  <c r="Q16" i="1384"/>
  <c r="Q16" i="1385"/>
  <c r="Q16" i="1380"/>
  <c r="Q16" i="1381"/>
  <c r="Q16" i="1383"/>
  <c r="Q16" i="1382"/>
  <c r="Q16" i="1378"/>
  <c r="Q16" i="1377"/>
  <c r="Q16" i="1379"/>
  <c r="Q16" i="1376"/>
  <c r="Q16" i="1372"/>
  <c r="Q16" i="1371"/>
  <c r="Q2" i="1370"/>
  <c r="Q16" i="1374"/>
  <c r="Q16" i="1375"/>
  <c r="Q16" i="1373"/>
  <c r="Q16" i="1367"/>
  <c r="Q16" i="1369"/>
  <c r="Q16" i="1368"/>
  <c r="U16" i="1395"/>
  <c r="U16" i="1394"/>
  <c r="U16" i="1393"/>
  <c r="U16" i="1391"/>
  <c r="U16" i="1389"/>
  <c r="U16" i="1392"/>
  <c r="U16" i="1390"/>
  <c r="U16" i="1388"/>
  <c r="U16" i="1387"/>
  <c r="U16" i="1386"/>
  <c r="U16" i="1384"/>
  <c r="U16" i="1385"/>
  <c r="U16" i="1380"/>
  <c r="U16" i="1383"/>
  <c r="U16" i="1382"/>
  <c r="U16" i="1381"/>
  <c r="U16" i="1379"/>
  <c r="U16" i="1378"/>
  <c r="U16" i="1377"/>
  <c r="U16" i="1376"/>
  <c r="U2" i="1370"/>
  <c r="E17" i="1395"/>
  <c r="E17" i="1394"/>
  <c r="E17" i="1393"/>
  <c r="E17" i="1391"/>
  <c r="E17" i="1389"/>
  <c r="E17" i="1392"/>
  <c r="E17" i="1390"/>
  <c r="E17" i="1388"/>
  <c r="E17" i="1387"/>
  <c r="E17" i="1386"/>
  <c r="E17" i="1384"/>
  <c r="E17" i="1385"/>
  <c r="E17" i="1383"/>
  <c r="E17" i="1380"/>
  <c r="E17" i="1381"/>
  <c r="E17" i="1378"/>
  <c r="E17" i="1377"/>
  <c r="E17" i="1376"/>
  <c r="E17" i="1382"/>
  <c r="E17" i="1379"/>
  <c r="E17" i="1369"/>
  <c r="E17" i="1368"/>
  <c r="E17" i="1372"/>
  <c r="E17" i="1371"/>
  <c r="E17" i="1367"/>
  <c r="E17" i="1374"/>
  <c r="E17" i="1375"/>
  <c r="E17" i="1373"/>
  <c r="I17" i="1395"/>
  <c r="I17" i="1394"/>
  <c r="I17" i="1391"/>
  <c r="I17" i="1392"/>
  <c r="I17" i="1389"/>
  <c r="I17" i="1393"/>
  <c r="I17" i="1390"/>
  <c r="I17" i="1388"/>
  <c r="I17" i="1387"/>
  <c r="I17" i="1386"/>
  <c r="I17" i="1380"/>
  <c r="I17" i="1382"/>
  <c r="I17" i="1381"/>
  <c r="I17" i="1367"/>
  <c r="I17" i="1374"/>
  <c r="I17" i="1375"/>
  <c r="M17" i="1409"/>
  <c r="M17" i="1410"/>
  <c r="M17" i="1408"/>
  <c r="M17" i="1394"/>
  <c r="M17" i="1395"/>
  <c r="M17" i="1391"/>
  <c r="M17" i="1393"/>
  <c r="M17" i="1389"/>
  <c r="M17" i="1390"/>
  <c r="M17" i="1388"/>
  <c r="M17" i="1392"/>
  <c r="M17" i="1387"/>
  <c r="M17" i="1386"/>
  <c r="M17" i="1383"/>
  <c r="M17" i="1384"/>
  <c r="M17" i="1385"/>
  <c r="M17" i="1380"/>
  <c r="M17" i="1379"/>
  <c r="M17" i="1381"/>
  <c r="M17" i="1378"/>
  <c r="M17" i="1377"/>
  <c r="M17" i="1382"/>
  <c r="M17" i="1376"/>
  <c r="M17" i="1373"/>
  <c r="M17" i="1369"/>
  <c r="M17" i="1368"/>
  <c r="M17" i="1367"/>
  <c r="M17" i="1374"/>
  <c r="M17" i="1372"/>
  <c r="M17" i="1371"/>
  <c r="M17" i="1375"/>
  <c r="Q17" i="1405"/>
  <c r="Q17" i="1404"/>
  <c r="Q17" i="1400"/>
  <c r="Q17" i="1399"/>
  <c r="Q17" i="1394"/>
  <c r="Q17" i="1393"/>
  <c r="Q17" i="1395"/>
  <c r="Q17" i="1392"/>
  <c r="Q17" i="1391"/>
  <c r="Q17" i="1389"/>
  <c r="Q17" i="1390"/>
  <c r="Q17" i="1388"/>
  <c r="Q17" i="1386"/>
  <c r="Q17" i="1387"/>
  <c r="Q17" i="1383"/>
  <c r="Q17" i="1384"/>
  <c r="Q17" i="1385"/>
  <c r="Q17" i="1380"/>
  <c r="Q17" i="1379"/>
  <c r="Q17" i="1382"/>
  <c r="Q17" i="1381"/>
  <c r="Q17" i="1378"/>
  <c r="Q17" i="1377"/>
  <c r="Q17" i="1376"/>
  <c r="Q17" i="1373"/>
  <c r="Q17" i="1369"/>
  <c r="Q17" i="1368"/>
  <c r="Q17" i="1367"/>
  <c r="Q17" i="1374"/>
  <c r="Q17" i="1372"/>
  <c r="Q17" i="1371"/>
  <c r="Q17" i="1375"/>
  <c r="U17" i="1395"/>
  <c r="U17" i="1394"/>
  <c r="U17" i="1393"/>
  <c r="U17" i="1392"/>
  <c r="U17" i="1391"/>
  <c r="U17" i="1389"/>
  <c r="U17" i="1390"/>
  <c r="U17" i="1388"/>
  <c r="U17" i="1386"/>
  <c r="U17" i="1387"/>
  <c r="U17" i="1383"/>
  <c r="U17" i="1384"/>
  <c r="U17" i="1385"/>
  <c r="U17" i="1380"/>
  <c r="U17" i="1379"/>
  <c r="U17" i="1381"/>
  <c r="U17" i="1382"/>
  <c r="U17" i="1378"/>
  <c r="U17" i="1377"/>
  <c r="U17" i="1376"/>
  <c r="E18" i="1393"/>
  <c r="E18" i="1395"/>
  <c r="E18" i="1394"/>
  <c r="E18" i="1392"/>
  <c r="E18" i="1391"/>
  <c r="E18" i="1389"/>
  <c r="E18" i="1388"/>
  <c r="E18" i="1390"/>
  <c r="E18" i="1386"/>
  <c r="E18" i="1387"/>
  <c r="E18" i="1383"/>
  <c r="E18" i="1384"/>
  <c r="E18" i="1385"/>
  <c r="E18" i="1380"/>
  <c r="E18" i="1379"/>
  <c r="E18" i="1382"/>
  <c r="E18" i="1381"/>
  <c r="E18" i="1378"/>
  <c r="E18" i="1377"/>
  <c r="E18" i="1376"/>
  <c r="E18" i="1375"/>
  <c r="E18" i="1373"/>
  <c r="E18" i="1372"/>
  <c r="E18" i="1369"/>
  <c r="E18" i="1368"/>
  <c r="E18" i="1367"/>
  <c r="E18" i="1374"/>
  <c r="E18" i="1371"/>
  <c r="I18" i="1394"/>
  <c r="I18" i="1395"/>
  <c r="I18" i="1393"/>
  <c r="I18" i="1392"/>
  <c r="I18" i="1391"/>
  <c r="I18" i="1389"/>
  <c r="I18" i="1390"/>
  <c r="I18" i="1388"/>
  <c r="I18" i="1386"/>
  <c r="I18" i="1387"/>
  <c r="I18" i="1380"/>
  <c r="I18" i="1381"/>
  <c r="I18" i="1382"/>
  <c r="I18" i="1375"/>
  <c r="I18" i="1368"/>
  <c r="I18" i="1367"/>
  <c r="M18" i="1410"/>
  <c r="M18" i="1408"/>
  <c r="M18" i="1409"/>
  <c r="M18" i="1394"/>
  <c r="M18" i="1393"/>
  <c r="M18" i="1395"/>
  <c r="M18" i="1392"/>
  <c r="M18" i="1391"/>
  <c r="M18" i="1389"/>
  <c r="M18" i="1390"/>
  <c r="M18" i="1388"/>
  <c r="M18" i="1386"/>
  <c r="M18" i="1387"/>
  <c r="M18" i="1385"/>
  <c r="M18" i="1383"/>
  <c r="M18" i="1384"/>
  <c r="M18" i="1380"/>
  <c r="M18" i="1382"/>
  <c r="M18" i="1381"/>
  <c r="M18" i="1379"/>
  <c r="M18" i="1378"/>
  <c r="M18" i="1377"/>
  <c r="M18" i="1376"/>
  <c r="M18" i="1375"/>
  <c r="M18" i="1374"/>
  <c r="M18" i="1372"/>
  <c r="M18" i="1371"/>
  <c r="M18" i="1373"/>
  <c r="M18" i="1368"/>
  <c r="M18" i="1367"/>
  <c r="M18" i="1369"/>
  <c r="Q18" i="1405"/>
  <c r="Q18" i="1394"/>
  <c r="Q18" i="1400"/>
  <c r="Q18" i="1395"/>
  <c r="Q18" i="1393"/>
  <c r="Q18" i="1392"/>
  <c r="Q18" i="1390"/>
  <c r="Q18" i="1388"/>
  <c r="Q18" i="1391"/>
  <c r="Q18" i="1389"/>
  <c r="Q18" i="1387"/>
  <c r="Q18" i="1386"/>
  <c r="Q18" i="1385"/>
  <c r="Q18" i="1383"/>
  <c r="Q18" i="1384"/>
  <c r="Q18" i="1380"/>
  <c r="Q18" i="1381"/>
  <c r="Q18" i="1379"/>
  <c r="Q18" i="1378"/>
  <c r="Q18" i="1377"/>
  <c r="Q18" i="1382"/>
  <c r="Q18" i="1376"/>
  <c r="Q18" i="1375"/>
  <c r="Q18" i="1374"/>
  <c r="Q18" i="1372"/>
  <c r="Q18" i="1371"/>
  <c r="Q18" i="1373"/>
  <c r="Q18" i="1368"/>
  <c r="Q18" i="1367"/>
  <c r="Q18" i="1369"/>
  <c r="U18" i="1394"/>
  <c r="U18" i="1395"/>
  <c r="U18" i="1393"/>
  <c r="U18" i="1392"/>
  <c r="U18" i="1390"/>
  <c r="U18" i="1388"/>
  <c r="U18" i="1391"/>
  <c r="U18" i="1389"/>
  <c r="U18" i="1387"/>
  <c r="U18" i="1386"/>
  <c r="U18" i="1385"/>
  <c r="U18" i="1383"/>
  <c r="U18" i="1384"/>
  <c r="U18" i="1380"/>
  <c r="U18" i="1382"/>
  <c r="U18" i="1381"/>
  <c r="U18" i="1379"/>
  <c r="U18" i="1378"/>
  <c r="U18" i="1377"/>
  <c r="U18" i="1376"/>
  <c r="E20" i="1394"/>
  <c r="E20" i="1395"/>
  <c r="E20" i="1393"/>
  <c r="E20" i="1391"/>
  <c r="E20" i="1392"/>
  <c r="E20" i="1390"/>
  <c r="E20" i="1388"/>
  <c r="E20" i="1389"/>
  <c r="E20" i="1386"/>
  <c r="E20" i="1387"/>
  <c r="E20" i="1385"/>
  <c r="E20" i="1383"/>
  <c r="E20" i="1384"/>
  <c r="E20" i="1380"/>
  <c r="E20" i="1382"/>
  <c r="E20" i="1381"/>
  <c r="E20" i="1379"/>
  <c r="E20" i="1376"/>
  <c r="E20" i="1378"/>
  <c r="E20" i="1377"/>
  <c r="E20" i="1368"/>
  <c r="E20" i="1373"/>
  <c r="E20" i="1375"/>
  <c r="E20" i="1369"/>
  <c r="E20" i="1372"/>
  <c r="E20" i="1374"/>
  <c r="E20" i="1371"/>
  <c r="E20" i="1367"/>
  <c r="I20" i="1394"/>
  <c r="I20" i="1395"/>
  <c r="I20" i="1393"/>
  <c r="I20" i="1391"/>
  <c r="I20" i="1392"/>
  <c r="I20" i="1390"/>
  <c r="I20" i="1388"/>
  <c r="I20" i="1389"/>
  <c r="I20" i="1386"/>
  <c r="I20" i="1387"/>
  <c r="I20" i="1380"/>
  <c r="I20" i="1381"/>
  <c r="I20" i="1382"/>
  <c r="I20" i="1368"/>
  <c r="I20" i="1375"/>
  <c r="I20" i="1369"/>
  <c r="I20" i="1367"/>
  <c r="M20" i="1409"/>
  <c r="M20" i="1408"/>
  <c r="M20" i="1395"/>
  <c r="M20" i="1410"/>
  <c r="M20" i="1394"/>
  <c r="M20" i="1393"/>
  <c r="M20" i="1391"/>
  <c r="M20" i="1392"/>
  <c r="M20" i="1390"/>
  <c r="M20" i="1388"/>
  <c r="M20" i="1389"/>
  <c r="M20" i="1386"/>
  <c r="M20" i="1387"/>
  <c r="M20" i="1384"/>
  <c r="M20" i="1385"/>
  <c r="M20" i="1383"/>
  <c r="M20" i="1380"/>
  <c r="M20" i="1382"/>
  <c r="M20" i="1381"/>
  <c r="M20" i="1378"/>
  <c r="M20" i="1377"/>
  <c r="M20" i="1376"/>
  <c r="M20" i="1379"/>
  <c r="M20" i="1374"/>
  <c r="M20" i="1372"/>
  <c r="M20" i="1371"/>
  <c r="M20" i="1368"/>
  <c r="M20" i="1375"/>
  <c r="M20" i="1373"/>
  <c r="M20" i="1369"/>
  <c r="M20" i="1367"/>
  <c r="Q20" i="1400"/>
  <c r="Q20" i="1405"/>
  <c r="Q20" i="1394"/>
  <c r="Q20" i="1395"/>
  <c r="Q20" i="1391"/>
  <c r="Q20" i="1392"/>
  <c r="Q20" i="1389"/>
  <c r="Q20" i="1393"/>
  <c r="Q20" i="1390"/>
  <c r="Q20" i="1388"/>
  <c r="Q20" i="1387"/>
  <c r="Q20" i="1386"/>
  <c r="Q20" i="1384"/>
  <c r="Q20" i="1385"/>
  <c r="Q20" i="1380"/>
  <c r="Q20" i="1381"/>
  <c r="Q20" i="1383"/>
  <c r="Q20" i="1378"/>
  <c r="Q20" i="1377"/>
  <c r="Q20" i="1376"/>
  <c r="Q20" i="1382"/>
  <c r="Q20" i="1379"/>
  <c r="Q20" i="1374"/>
  <c r="Q20" i="1372"/>
  <c r="Q20" i="1371"/>
  <c r="Q20" i="1368"/>
  <c r="Q20" i="1375"/>
  <c r="Q20" i="1373"/>
  <c r="Q20" i="1369"/>
  <c r="Q20" i="1367"/>
  <c r="U20" i="1395"/>
  <c r="U20" i="1394"/>
  <c r="U20" i="1392"/>
  <c r="U20" i="1391"/>
  <c r="U20" i="1393"/>
  <c r="U20" i="1389"/>
  <c r="U20" i="1390"/>
  <c r="U20" i="1388"/>
  <c r="U20" i="1387"/>
  <c r="U20" i="1386"/>
  <c r="U20" i="1384"/>
  <c r="U20" i="1385"/>
  <c r="U20" i="1380"/>
  <c r="U20" i="1382"/>
  <c r="U20" i="1381"/>
  <c r="U20" i="1383"/>
  <c r="U20" i="1378"/>
  <c r="U20" i="1377"/>
  <c r="U20" i="1379"/>
  <c r="U20" i="1376"/>
  <c r="E21" i="1394"/>
  <c r="E21" i="1395"/>
  <c r="E21" i="1392"/>
  <c r="E21" i="1393"/>
  <c r="E21" i="1391"/>
  <c r="E21" i="1389"/>
  <c r="E21" i="1390"/>
  <c r="E21" i="1388"/>
  <c r="E21" i="1387"/>
  <c r="E21" i="1386"/>
  <c r="E21" i="1384"/>
  <c r="E21" i="1385"/>
  <c r="E21" i="1380"/>
  <c r="E21" i="1383"/>
  <c r="E21" i="1381"/>
  <c r="E21" i="1379"/>
  <c r="E21" i="1378"/>
  <c r="E21" i="1377"/>
  <c r="E21" i="1382"/>
  <c r="E21" i="1376"/>
  <c r="E21" i="1374"/>
  <c r="E21" i="1372"/>
  <c r="E21" i="1371"/>
  <c r="E21" i="1368"/>
  <c r="E21" i="1367"/>
  <c r="E21" i="1375"/>
  <c r="E21" i="1373"/>
  <c r="E21" i="1369"/>
  <c r="I21" i="1395"/>
  <c r="I21" i="1394"/>
  <c r="I21" i="1392"/>
  <c r="I21" i="1393"/>
  <c r="I21" i="1391"/>
  <c r="I21" i="1389"/>
  <c r="I21" i="1390"/>
  <c r="I21" i="1388"/>
  <c r="I21" i="1387"/>
  <c r="I21" i="1386"/>
  <c r="I21" i="1380"/>
  <c r="I21" i="1382"/>
  <c r="I21" i="1381"/>
  <c r="I21" i="1368"/>
  <c r="I21" i="1367"/>
  <c r="I21" i="1369"/>
  <c r="M21" i="1409"/>
  <c r="M21" i="1408"/>
  <c r="M21" i="1410"/>
  <c r="M21" i="1394"/>
  <c r="M21" i="1392"/>
  <c r="M21" i="1395"/>
  <c r="M21" i="1391"/>
  <c r="M21" i="1393"/>
  <c r="M21" i="1389"/>
  <c r="M21" i="1390"/>
  <c r="M21" i="1388"/>
  <c r="M21" i="1387"/>
  <c r="M21" i="1385"/>
  <c r="M21" i="1386"/>
  <c r="M21" i="1383"/>
  <c r="M21" i="1384"/>
  <c r="M21" i="1380"/>
  <c r="M21" i="1379"/>
  <c r="M21" i="1381"/>
  <c r="M21" i="1382"/>
  <c r="M21" i="1378"/>
  <c r="M21" i="1377"/>
  <c r="M21" i="1376"/>
  <c r="M21" i="1375"/>
  <c r="M21" i="1373"/>
  <c r="M21" i="1368"/>
  <c r="M21" i="1367"/>
  <c r="M21" i="1374"/>
  <c r="M21" i="1372"/>
  <c r="M21" i="1371"/>
  <c r="M21" i="1369"/>
  <c r="Q21" i="1395"/>
  <c r="Q21" i="1393"/>
  <c r="Q21" i="1394"/>
  <c r="Q21" i="1392"/>
  <c r="Q21" i="1391"/>
  <c r="Q21" i="1389"/>
  <c r="Q21" i="1390"/>
  <c r="Q21" i="1388"/>
  <c r="Q21" i="1387"/>
  <c r="Q21" i="1386"/>
  <c r="Q21" i="1385"/>
  <c r="Q21" i="1383"/>
  <c r="Q21" i="1384"/>
  <c r="Q21" i="1380"/>
  <c r="Q21" i="1379"/>
  <c r="Q21" i="1382"/>
  <c r="Q21" i="1381"/>
  <c r="Q21" i="1378"/>
  <c r="Q21" i="1377"/>
  <c r="Q21" i="1376"/>
  <c r="Q21" i="1375"/>
  <c r="Q21" i="1373"/>
  <c r="Q21" i="1368"/>
  <c r="Q21" i="1367"/>
  <c r="Q21" i="1374"/>
  <c r="Q21" i="1372"/>
  <c r="Q21" i="1371"/>
  <c r="Q21" i="1369"/>
  <c r="U21" i="1395"/>
  <c r="U21" i="1394"/>
  <c r="U21" i="1393"/>
  <c r="U21" i="1392"/>
  <c r="U21" i="1391"/>
  <c r="U21" i="1389"/>
  <c r="U21" i="1390"/>
  <c r="U21" i="1388"/>
  <c r="U21" i="1387"/>
  <c r="U21" i="1386"/>
  <c r="U21" i="1385"/>
  <c r="U21" i="1383"/>
  <c r="U21" i="1384"/>
  <c r="U21" i="1380"/>
  <c r="U21" i="1379"/>
  <c r="U21" i="1381"/>
  <c r="U21" i="1382"/>
  <c r="U21" i="1378"/>
  <c r="U21" i="1377"/>
  <c r="U21" i="1376"/>
  <c r="E22" i="1395"/>
  <c r="E22" i="1393"/>
  <c r="E22" i="1394"/>
  <c r="E22" i="1392"/>
  <c r="E22" i="1391"/>
  <c r="E22" i="1389"/>
  <c r="E22" i="1390"/>
  <c r="E22" i="1388"/>
  <c r="E22" i="1387"/>
  <c r="E22" i="1386"/>
  <c r="E22" i="1385"/>
  <c r="E22" i="1383"/>
  <c r="E22" i="1384"/>
  <c r="E22" i="1380"/>
  <c r="E22" i="1379"/>
  <c r="E22" i="1382"/>
  <c r="E22" i="1381"/>
  <c r="E22" i="1375"/>
  <c r="E22" i="1378"/>
  <c r="E22" i="1377"/>
  <c r="E22" i="1376"/>
  <c r="E22" i="1369"/>
  <c r="E22" i="1373"/>
  <c r="E22" i="1368"/>
  <c r="E22" i="1367"/>
  <c r="E22" i="1374"/>
  <c r="E22" i="1372"/>
  <c r="E22" i="1371"/>
  <c r="I22" i="1395"/>
  <c r="I22" i="1394"/>
  <c r="I22" i="1393"/>
  <c r="I22" i="1392"/>
  <c r="I22" i="1391"/>
  <c r="I22" i="1389"/>
  <c r="I22" i="1388"/>
  <c r="I22" i="1390"/>
  <c r="I22" i="1387"/>
  <c r="I22" i="1386"/>
  <c r="I22" i="1382"/>
  <c r="I22" i="1381"/>
  <c r="I22" i="1369"/>
  <c r="I22" i="1368"/>
  <c r="I22" i="1367"/>
  <c r="I22" i="1371"/>
  <c r="E23" i="1395"/>
  <c r="E23" i="1394"/>
  <c r="E23" i="1393"/>
  <c r="E23" i="1392"/>
  <c r="E23" i="1391"/>
  <c r="E23" i="1389"/>
  <c r="E23" i="1390"/>
  <c r="E23" i="1388"/>
  <c r="E23" i="1387"/>
  <c r="E23" i="1386"/>
  <c r="E23" i="1385"/>
  <c r="E23" i="1382"/>
  <c r="E23" i="1383"/>
  <c r="E23" i="1384"/>
  <c r="E23" i="1380"/>
  <c r="E23" i="1379"/>
  <c r="E23" i="1381"/>
  <c r="E23" i="1375"/>
  <c r="E23" i="1378"/>
  <c r="E23" i="1377"/>
  <c r="E23" i="1376"/>
  <c r="E23" i="1374"/>
  <c r="E23" i="1372"/>
  <c r="E23" i="1369"/>
  <c r="E23" i="1373"/>
  <c r="E23" i="1368"/>
  <c r="E23" i="1367"/>
  <c r="E23" i="1371"/>
  <c r="I23" i="1395"/>
  <c r="I23" i="1394"/>
  <c r="I23" i="1393"/>
  <c r="I23" i="1392"/>
  <c r="I23" i="1391"/>
  <c r="I23" i="1389"/>
  <c r="I23" i="1390"/>
  <c r="I23" i="1388"/>
  <c r="I23" i="1387"/>
  <c r="I23" i="1386"/>
  <c r="I23" i="1382"/>
  <c r="I23" i="1381"/>
  <c r="I23" i="1369"/>
  <c r="I23" i="1368"/>
  <c r="I23" i="1367"/>
  <c r="I23" i="1371"/>
  <c r="E24" i="1395"/>
  <c r="E24" i="1393"/>
  <c r="E24" i="1392"/>
  <c r="E24" i="1394"/>
  <c r="E24" i="1391"/>
  <c r="E24" i="1389"/>
  <c r="E24" i="1390"/>
  <c r="E24" i="1388"/>
  <c r="E24" i="1387"/>
  <c r="E24" i="1386"/>
  <c r="E24" i="1385"/>
  <c r="E24" i="1383"/>
  <c r="E24" i="1384"/>
  <c r="E24" i="1382"/>
  <c r="E24" i="1380"/>
  <c r="E24" i="1379"/>
  <c r="E24" i="1378"/>
  <c r="E24" i="1376"/>
  <c r="E24" i="1375"/>
  <c r="E24" i="1381"/>
  <c r="E24" i="1377"/>
  <c r="E24" i="1369"/>
  <c r="E24" i="1374"/>
  <c r="E24" i="1372"/>
  <c r="E24" i="1368"/>
  <c r="E24" i="1367"/>
  <c r="E24" i="1373"/>
  <c r="E24" i="1371"/>
  <c r="I24" i="1395"/>
  <c r="I24" i="1394"/>
  <c r="I24" i="1393"/>
  <c r="I24" i="1392"/>
  <c r="I24" i="1391"/>
  <c r="I24" i="1389"/>
  <c r="I24" i="1388"/>
  <c r="I24" i="1390"/>
  <c r="I24" i="1387"/>
  <c r="I24" i="1386"/>
  <c r="I24" i="1382"/>
  <c r="I24" i="1369"/>
  <c r="I24" i="1372"/>
  <c r="I24" i="1368"/>
  <c r="I24" i="1367"/>
  <c r="I24" i="1371"/>
  <c r="E25" i="1395"/>
  <c r="E25" i="1393"/>
  <c r="E25" i="1394"/>
  <c r="E25" i="1392"/>
  <c r="E25" i="1391"/>
  <c r="E25" i="1389"/>
  <c r="E25" i="1390"/>
  <c r="E25" i="1388"/>
  <c r="E25" i="1387"/>
  <c r="E25" i="1386"/>
  <c r="E25" i="1384"/>
  <c r="E25" i="1385"/>
  <c r="E25" i="1382"/>
  <c r="E25" i="1381"/>
  <c r="E25" i="1383"/>
  <c r="E25" i="1377"/>
  <c r="E25" i="1380"/>
  <c r="E25" i="1376"/>
  <c r="E25" i="1379"/>
  <c r="E25" i="1378"/>
  <c r="E25" i="1375"/>
  <c r="E25" i="1373"/>
  <c r="E25" i="1369"/>
  <c r="E25" i="1372"/>
  <c r="E25" i="1374"/>
  <c r="E25" i="1368"/>
  <c r="E25" i="1367"/>
  <c r="E25" i="1371"/>
  <c r="I25" i="1395"/>
  <c r="I25" i="1394"/>
  <c r="I25" i="1393"/>
  <c r="I25" i="1392"/>
  <c r="I25" i="1391"/>
  <c r="I25" i="1389"/>
  <c r="I25" i="1390"/>
  <c r="I25" i="1388"/>
  <c r="I25" i="1387"/>
  <c r="I25" i="1386"/>
  <c r="I25" i="1382"/>
  <c r="I25" i="1369"/>
  <c r="I25" i="1372"/>
  <c r="I25" i="1368"/>
  <c r="I25" i="1367"/>
  <c r="I25" i="1371"/>
  <c r="E26" i="1395"/>
  <c r="E26" i="1393"/>
  <c r="E26" i="1394"/>
  <c r="E26" i="1392"/>
  <c r="E26" i="1391"/>
  <c r="E26" i="1389"/>
  <c r="E26" i="1390"/>
  <c r="E26" i="1388"/>
  <c r="E26" i="1387"/>
  <c r="E26" i="1386"/>
  <c r="E26" i="1385"/>
  <c r="E26" i="1383"/>
  <c r="E26" i="1384"/>
  <c r="E26" i="1380"/>
  <c r="E26" i="1379"/>
  <c r="E26" i="1378"/>
  <c r="E26" i="1381"/>
  <c r="E26" i="1382"/>
  <c r="E26" i="1375"/>
  <c r="E26" i="1377"/>
  <c r="E26" i="1376"/>
  <c r="E26" i="1369"/>
  <c r="E26" i="1373"/>
  <c r="E26" i="1372"/>
  <c r="E26" i="1371"/>
  <c r="E26" i="1368"/>
  <c r="E26" i="1367"/>
  <c r="E26" i="1374"/>
  <c r="I26" i="1395"/>
  <c r="I26" i="1394"/>
  <c r="I26" i="1393"/>
  <c r="I26" i="1392"/>
  <c r="I26" i="1391"/>
  <c r="I26" i="1389"/>
  <c r="I26" i="1388"/>
  <c r="I26" i="1390"/>
  <c r="I26" i="1387"/>
  <c r="I26" i="1386"/>
  <c r="I26" i="1369"/>
  <c r="I26" i="1373"/>
  <c r="I26" i="1372"/>
  <c r="I26" i="1368"/>
  <c r="I26" i="1367"/>
  <c r="I26" i="1371"/>
  <c r="E27" i="1395"/>
  <c r="E27" i="1394"/>
  <c r="E27" i="1393"/>
  <c r="E27" i="1392"/>
  <c r="E27" i="1391"/>
  <c r="E27" i="1389"/>
  <c r="E27" i="1390"/>
  <c r="E27" i="1388"/>
  <c r="E27" i="1387"/>
  <c r="E27" i="1386"/>
  <c r="E27" i="1385"/>
  <c r="E27" i="1382"/>
  <c r="E27" i="1383"/>
  <c r="E27" i="1384"/>
  <c r="E27" i="1380"/>
  <c r="E27" i="1379"/>
  <c r="E27" i="1378"/>
  <c r="E27" i="1381"/>
  <c r="E27" i="1375"/>
  <c r="E27" i="1377"/>
  <c r="E27" i="1376"/>
  <c r="E27" i="1374"/>
  <c r="E27" i="1369"/>
  <c r="E27" i="1373"/>
  <c r="E27" i="1372"/>
  <c r="E27" i="1368"/>
  <c r="E27" i="1367"/>
  <c r="E27" i="1371"/>
  <c r="I27" i="1395"/>
  <c r="I27" i="1394"/>
  <c r="I27" i="1393"/>
  <c r="I27" i="1392"/>
  <c r="I27" i="1391"/>
  <c r="I27" i="1389"/>
  <c r="I27" i="1390"/>
  <c r="I27" i="1388"/>
  <c r="I27" i="1387"/>
  <c r="I27" i="1386"/>
  <c r="I27" i="1376"/>
  <c r="I27" i="1369"/>
  <c r="I27" i="1373"/>
  <c r="I27" i="1372"/>
  <c r="I27" i="1371"/>
  <c r="I27" i="1368"/>
  <c r="I27" i="1367"/>
  <c r="E28" i="1395"/>
  <c r="E28" i="1393"/>
  <c r="E28" i="1392"/>
  <c r="E28" i="1394"/>
  <c r="E28" i="1391"/>
  <c r="E28" i="1389"/>
  <c r="E28" i="1390"/>
  <c r="E28" i="1388"/>
  <c r="E28" i="1387"/>
  <c r="E28" i="1386"/>
  <c r="E28" i="1385"/>
  <c r="E28" i="1383"/>
  <c r="E28" i="1384"/>
  <c r="E28" i="1382"/>
  <c r="E28" i="1380"/>
  <c r="E28" i="1379"/>
  <c r="E28" i="1378"/>
  <c r="E28" i="1381"/>
  <c r="E28" i="1376"/>
  <c r="E28" i="1375"/>
  <c r="E28" i="1377"/>
  <c r="E28" i="1369"/>
  <c r="E28" i="1374"/>
  <c r="E28" i="1373"/>
  <c r="E28" i="1372"/>
  <c r="E28" i="1368"/>
  <c r="E28" i="1367"/>
  <c r="E28" i="1371"/>
  <c r="I28" i="1395"/>
  <c r="I28" i="1394"/>
  <c r="I28" i="1393"/>
  <c r="I28" i="1392"/>
  <c r="I28" i="1391"/>
  <c r="I28" i="1389"/>
  <c r="I28" i="1387"/>
  <c r="I28" i="1390"/>
  <c r="I28" i="1388"/>
  <c r="I28" i="1386"/>
  <c r="I28" i="1376"/>
  <c r="I28" i="1369"/>
  <c r="I28" i="1374"/>
  <c r="I28" i="1373"/>
  <c r="I28" i="1372"/>
  <c r="I28" i="1368"/>
  <c r="I28" i="1367"/>
  <c r="I28" i="1371"/>
  <c r="E29" i="1395"/>
  <c r="E29" i="1393"/>
  <c r="E29" i="1394"/>
  <c r="E29" i="1392"/>
  <c r="E29" i="1391"/>
  <c r="E29" i="1389"/>
  <c r="E29" i="1387"/>
  <c r="E29" i="1390"/>
  <c r="E29" i="1388"/>
  <c r="E29" i="1386"/>
  <c r="E29" i="1384"/>
  <c r="E29" i="1382"/>
  <c r="E29" i="1385"/>
  <c r="E29" i="1383"/>
  <c r="E29" i="1381"/>
  <c r="E29" i="1378"/>
  <c r="E29" i="1377"/>
  <c r="E29" i="1376"/>
  <c r="E29" i="1380"/>
  <c r="E29" i="1379"/>
  <c r="E29" i="1375"/>
  <c r="E29" i="1369"/>
  <c r="E29" i="1374"/>
  <c r="E29" i="1373"/>
  <c r="E29" i="1372"/>
  <c r="E29" i="1371"/>
  <c r="E29" i="1368"/>
  <c r="E29" i="1367"/>
  <c r="I29" i="1395"/>
  <c r="I29" i="1394"/>
  <c r="I29" i="1393"/>
  <c r="I29" i="1392"/>
  <c r="I29" i="1391"/>
  <c r="I29" i="1389"/>
  <c r="I29" i="1387"/>
  <c r="I29" i="1390"/>
  <c r="I29" i="1388"/>
  <c r="I29" i="1386"/>
  <c r="I29" i="1383"/>
  <c r="I29" i="1376"/>
  <c r="I29" i="1369"/>
  <c r="I29" i="1374"/>
  <c r="I29" i="1373"/>
  <c r="I29" i="1372"/>
  <c r="I29" i="1368"/>
  <c r="I29" i="1367"/>
  <c r="I29" i="1371"/>
  <c r="E30" i="1395"/>
  <c r="E30" i="1393"/>
  <c r="E30" i="1394"/>
  <c r="E30" i="1392"/>
  <c r="E30" i="1391"/>
  <c r="E30" i="1389"/>
  <c r="E30" i="1387"/>
  <c r="E30" i="1390"/>
  <c r="E30" i="1388"/>
  <c r="E30" i="1386"/>
  <c r="E30" i="1385"/>
  <c r="E30" i="1384"/>
  <c r="E30" i="1380"/>
  <c r="E30" i="1379"/>
  <c r="E30" i="1378"/>
  <c r="E30" i="1382"/>
  <c r="E30" i="1381"/>
  <c r="E30" i="1383"/>
  <c r="E30" i="1375"/>
  <c r="E30" i="1377"/>
  <c r="E30" i="1376"/>
  <c r="E30" i="1369"/>
  <c r="E30" i="1374"/>
  <c r="E30" i="1373"/>
  <c r="E30" i="1372"/>
  <c r="E30" i="1371"/>
  <c r="E30" i="1368"/>
  <c r="E30" i="1367"/>
  <c r="I30" i="1395"/>
  <c r="I30" i="1394"/>
  <c r="I30" i="1393"/>
  <c r="I30" i="1392"/>
  <c r="I30" i="1391"/>
  <c r="I30" i="1389"/>
  <c r="I30" i="1387"/>
  <c r="I30" i="1390"/>
  <c r="I30" i="1388"/>
  <c r="I30" i="1386"/>
  <c r="I30" i="1383"/>
  <c r="I30" i="1376"/>
  <c r="I30" i="1369"/>
  <c r="I30" i="1374"/>
  <c r="I30" i="1373"/>
  <c r="I30" i="1372"/>
  <c r="I30" i="1368"/>
  <c r="I30" i="1367"/>
  <c r="I30" i="1371"/>
  <c r="E31" i="1395"/>
  <c r="E31" i="1394"/>
  <c r="E31" i="1393"/>
  <c r="E31" i="1392"/>
  <c r="E31" i="1391"/>
  <c r="E31" i="1389"/>
  <c r="E31" i="1387"/>
  <c r="E31" i="1390"/>
  <c r="E31" i="1388"/>
  <c r="E31" i="1386"/>
  <c r="E31" i="1385"/>
  <c r="E31" i="1382"/>
  <c r="E31" i="1384"/>
  <c r="E31" i="1383"/>
  <c r="E31" i="1380"/>
  <c r="E31" i="1379"/>
  <c r="E31" i="1378"/>
  <c r="E31" i="1381"/>
  <c r="E31" i="1375"/>
  <c r="E31" i="1377"/>
  <c r="E31" i="1376"/>
  <c r="E31" i="1369"/>
  <c r="E31" i="1374"/>
  <c r="E31" i="1373"/>
  <c r="E31" i="1372"/>
  <c r="E31" i="1368"/>
  <c r="E31" i="1367"/>
  <c r="E31" i="1371"/>
  <c r="I31" i="1395"/>
  <c r="I31" i="1394"/>
  <c r="I31" i="1393"/>
  <c r="I31" i="1392"/>
  <c r="I31" i="1391"/>
  <c r="I31" i="1389"/>
  <c r="I31" i="1387"/>
  <c r="I31" i="1390"/>
  <c r="I31" i="1388"/>
  <c r="I31" i="1386"/>
  <c r="I31" i="1383"/>
  <c r="I31" i="1375"/>
  <c r="I31" i="1376"/>
  <c r="I31" i="1369"/>
  <c r="I31" i="1374"/>
  <c r="I31" i="1373"/>
  <c r="I31" i="1372"/>
  <c r="I31" i="1371"/>
  <c r="I31" i="1368"/>
  <c r="I31" i="1367"/>
  <c r="E32" i="1395"/>
  <c r="E32" i="1393"/>
  <c r="E32" i="1392"/>
  <c r="E32" i="1394"/>
  <c r="E32" i="1391"/>
  <c r="E32" i="1389"/>
  <c r="E32" i="1387"/>
  <c r="E32" i="1390"/>
  <c r="E32" i="1388"/>
  <c r="E32" i="1386"/>
  <c r="E32" i="1385"/>
  <c r="E32" i="1384"/>
  <c r="E32" i="1383"/>
  <c r="E32" i="1382"/>
  <c r="E32" i="1380"/>
  <c r="E32" i="1379"/>
  <c r="E32" i="1378"/>
  <c r="E32" i="1376"/>
  <c r="E32" i="1381"/>
  <c r="E32" i="1375"/>
  <c r="E32" i="1377"/>
  <c r="E32" i="1369"/>
  <c r="E32" i="1374"/>
  <c r="E32" i="1373"/>
  <c r="E32" i="1372"/>
  <c r="E32" i="1368"/>
  <c r="E32" i="1367"/>
  <c r="E32" i="1371"/>
  <c r="I32" i="1395"/>
  <c r="I32" i="1394"/>
  <c r="I32" i="1393"/>
  <c r="I32" i="1392"/>
  <c r="I32" i="1391"/>
  <c r="I32" i="1389"/>
  <c r="I32" i="1387"/>
  <c r="I32" i="1390"/>
  <c r="I32" i="1388"/>
  <c r="I32" i="1386"/>
  <c r="I32" i="1383"/>
  <c r="I32" i="1376"/>
  <c r="I32" i="1375"/>
  <c r="I32" i="1377"/>
  <c r="I32" i="1369"/>
  <c r="I32" i="1374"/>
  <c r="I32" i="1373"/>
  <c r="I32" i="1372"/>
  <c r="I32" i="1368"/>
  <c r="I32" i="1367"/>
  <c r="I32" i="1371"/>
  <c r="E33" i="1395"/>
  <c r="E33" i="1393"/>
  <c r="E33" i="1394"/>
  <c r="E33" i="1392"/>
  <c r="E33" i="1391"/>
  <c r="E33" i="1389"/>
  <c r="E33" i="1387"/>
  <c r="E33" i="1390"/>
  <c r="E33" i="1388"/>
  <c r="E33" i="1386"/>
  <c r="E33" i="1384"/>
  <c r="E33" i="1385"/>
  <c r="E33" i="1382"/>
  <c r="E33" i="1383"/>
  <c r="E33" i="1381"/>
  <c r="E33" i="1379"/>
  <c r="E33" i="1378"/>
  <c r="E33" i="1376"/>
  <c r="E33" i="1375"/>
  <c r="E33" i="1380"/>
  <c r="E33" i="1377"/>
  <c r="E33" i="1369"/>
  <c r="E33" i="1374"/>
  <c r="E33" i="1373"/>
  <c r="E33" i="1372"/>
  <c r="E33" i="1371"/>
  <c r="E33" i="1368"/>
  <c r="E33" i="1367"/>
  <c r="I33" i="1395"/>
  <c r="I33" i="1394"/>
  <c r="I33" i="1393"/>
  <c r="I33" i="1392"/>
  <c r="I33" i="1391"/>
  <c r="I33" i="1389"/>
  <c r="I33" i="1387"/>
  <c r="I33" i="1390"/>
  <c r="I33" i="1388"/>
  <c r="I33" i="1386"/>
  <c r="I33" i="1383"/>
  <c r="I33" i="1376"/>
  <c r="I33" i="1375"/>
  <c r="I33" i="1377"/>
  <c r="I33" i="1369"/>
  <c r="I33" i="1374"/>
  <c r="I33" i="1373"/>
  <c r="I33" i="1372"/>
  <c r="I33" i="1368"/>
  <c r="I33" i="1367"/>
  <c r="I33" i="1371"/>
  <c r="E34" i="1395"/>
  <c r="E34" i="1393"/>
  <c r="E34" i="1394"/>
  <c r="E34" i="1392"/>
  <c r="E34" i="1391"/>
  <c r="E34" i="1389"/>
  <c r="E34" i="1387"/>
  <c r="E34" i="1390"/>
  <c r="E34" i="1388"/>
  <c r="E34" i="1386"/>
  <c r="E34" i="1385"/>
  <c r="E34" i="1381"/>
  <c r="E34" i="1384"/>
  <c r="E34" i="1383"/>
  <c r="E34" i="1380"/>
  <c r="E34" i="1379"/>
  <c r="E34" i="1378"/>
  <c r="E34" i="1382"/>
  <c r="E34" i="1375"/>
  <c r="E34" i="1376"/>
  <c r="E34" i="1377"/>
  <c r="E34" i="1369"/>
  <c r="E34" i="1374"/>
  <c r="E34" i="1373"/>
  <c r="E34" i="1372"/>
  <c r="E34" i="1371"/>
  <c r="E34" i="1368"/>
  <c r="E34" i="1367"/>
  <c r="I34" i="1395"/>
  <c r="I34" i="1394"/>
  <c r="I34" i="1393"/>
  <c r="I34" i="1392"/>
  <c r="I34" i="1391"/>
  <c r="I34" i="1389"/>
  <c r="I34" i="1387"/>
  <c r="I34" i="1390"/>
  <c r="I34" i="1388"/>
  <c r="I34" i="1386"/>
  <c r="I34" i="1384"/>
  <c r="I34" i="1383"/>
  <c r="I34" i="1375"/>
  <c r="I34" i="1376"/>
  <c r="I34" i="1377"/>
  <c r="I34" i="1369"/>
  <c r="I34" i="1374"/>
  <c r="I34" i="1373"/>
  <c r="I34" i="1372"/>
  <c r="I34" i="1368"/>
  <c r="I34" i="1367"/>
  <c r="I34" i="1371"/>
  <c r="E35" i="1395"/>
  <c r="E35" i="1394"/>
  <c r="E35" i="1393"/>
  <c r="E35" i="1392"/>
  <c r="E35" i="1391"/>
  <c r="E35" i="1389"/>
  <c r="E35" i="1387"/>
  <c r="E35" i="1390"/>
  <c r="E35" i="1388"/>
  <c r="E35" i="1386"/>
  <c r="E35" i="1385"/>
  <c r="E35" i="1382"/>
  <c r="E35" i="1384"/>
  <c r="E35" i="1383"/>
  <c r="E35" i="1380"/>
  <c r="E35" i="1379"/>
  <c r="E35" i="1378"/>
  <c r="E35" i="1381"/>
  <c r="E35" i="1375"/>
  <c r="E35" i="1376"/>
  <c r="E35" i="1377"/>
  <c r="E35" i="1369"/>
  <c r="E35" i="1374"/>
  <c r="E35" i="1373"/>
  <c r="E35" i="1372"/>
  <c r="E35" i="1368"/>
  <c r="E35" i="1367"/>
  <c r="E35" i="1371"/>
  <c r="I35" i="1395"/>
  <c r="I35" i="1394"/>
  <c r="I35" i="1393"/>
  <c r="I35" i="1392"/>
  <c r="I35" i="1391"/>
  <c r="I35" i="1389"/>
  <c r="I35" i="1387"/>
  <c r="I35" i="1390"/>
  <c r="I35" i="1388"/>
  <c r="I35" i="1386"/>
  <c r="I35" i="1384"/>
  <c r="I35" i="1383"/>
  <c r="I35" i="1375"/>
  <c r="I35" i="1376"/>
  <c r="I35" i="1377"/>
  <c r="I35" i="1369"/>
  <c r="I35" i="1374"/>
  <c r="I35" i="1373"/>
  <c r="I35" i="1372"/>
  <c r="I35" i="1371"/>
  <c r="I35" i="1368"/>
  <c r="I35" i="1367"/>
  <c r="E36" i="1395"/>
  <c r="E36" i="1393"/>
  <c r="E36" i="1392"/>
  <c r="E36" i="1394"/>
  <c r="E36" i="1391"/>
  <c r="E36" i="1389"/>
  <c r="E36" i="1387"/>
  <c r="E36" i="1390"/>
  <c r="E36" i="1388"/>
  <c r="E36" i="1386"/>
  <c r="E36" i="1384"/>
  <c r="E36" i="1385"/>
  <c r="E36" i="1381"/>
  <c r="E36" i="1383"/>
  <c r="E36" i="1382"/>
  <c r="E36" i="1380"/>
  <c r="E36" i="1379"/>
  <c r="E36" i="1378"/>
  <c r="E36" i="1375"/>
  <c r="E36" i="1376"/>
  <c r="E36" i="1377"/>
  <c r="E36" i="1369"/>
  <c r="E36" i="1374"/>
  <c r="E36" i="1373"/>
  <c r="E36" i="1372"/>
  <c r="E36" i="1368"/>
  <c r="E36" i="1367"/>
  <c r="E36" i="1371"/>
  <c r="I36" i="1395"/>
  <c r="I36" i="1394"/>
  <c r="I36" i="1393"/>
  <c r="I36" i="1392"/>
  <c r="I36" i="1391"/>
  <c r="I36" i="1389"/>
  <c r="I36" i="1387"/>
  <c r="I36" i="1390"/>
  <c r="I36" i="1388"/>
  <c r="I36" i="1386"/>
  <c r="I36" i="1384"/>
  <c r="I36" i="1383"/>
  <c r="I36" i="1375"/>
  <c r="I36" i="1376"/>
  <c r="I36" i="1377"/>
  <c r="I36" i="1369"/>
  <c r="I36" i="1374"/>
  <c r="I36" i="1373"/>
  <c r="I36" i="1372"/>
  <c r="I36" i="1371"/>
  <c r="I36" i="1368"/>
  <c r="I36" i="1367"/>
  <c r="E37" i="1395"/>
  <c r="E37" i="1393"/>
  <c r="E37" i="1394"/>
  <c r="E37" i="1392"/>
  <c r="E37" i="1391"/>
  <c r="E37" i="1389"/>
  <c r="E37" i="1387"/>
  <c r="E37" i="1390"/>
  <c r="E37" i="1388"/>
  <c r="E37" i="1386"/>
  <c r="E37" i="1384"/>
  <c r="E37" i="1382"/>
  <c r="E37" i="1385"/>
  <c r="E37" i="1383"/>
  <c r="E37" i="1380"/>
  <c r="E37" i="1379"/>
  <c r="E37" i="1375"/>
  <c r="E37" i="1378"/>
  <c r="E37" i="1376"/>
  <c r="E37" i="1381"/>
  <c r="E37" i="1377"/>
  <c r="E37" i="1369"/>
  <c r="E37" i="1374"/>
  <c r="E37" i="1373"/>
  <c r="E37" i="1372"/>
  <c r="E37" i="1368"/>
  <c r="E37" i="1367"/>
  <c r="E37" i="1371"/>
  <c r="I37" i="1394"/>
  <c r="I37" i="1393"/>
  <c r="I37" i="1392"/>
  <c r="I37" i="1395"/>
  <c r="I37" i="1391"/>
  <c r="I37" i="1389"/>
  <c r="I37" i="1387"/>
  <c r="I37" i="1390"/>
  <c r="I37" i="1388"/>
  <c r="I37" i="1386"/>
  <c r="I37" i="1384"/>
  <c r="I37" i="1383"/>
  <c r="I37" i="1378"/>
  <c r="I37" i="1375"/>
  <c r="I37" i="1376"/>
  <c r="I37" i="1377"/>
  <c r="I37" i="1369"/>
  <c r="I37" i="1374"/>
  <c r="I37" i="1373"/>
  <c r="I37" i="1372"/>
  <c r="I37" i="1368"/>
  <c r="I37" i="1367"/>
  <c r="I37" i="1371"/>
  <c r="E38" i="1395"/>
  <c r="E38" i="1393"/>
  <c r="E38" i="1394"/>
  <c r="E38" i="1392"/>
  <c r="E38" i="1391"/>
  <c r="E38" i="1389"/>
  <c r="E38" i="1387"/>
  <c r="E38" i="1390"/>
  <c r="E38" i="1388"/>
  <c r="E38" i="1386"/>
  <c r="E38" i="1385"/>
  <c r="E38" i="1381"/>
  <c r="E38" i="1384"/>
  <c r="E38" i="1383"/>
  <c r="E38" i="1380"/>
  <c r="E38" i="1379"/>
  <c r="E38" i="1382"/>
  <c r="E38" i="1378"/>
  <c r="E38" i="1375"/>
  <c r="E38" i="1376"/>
  <c r="E38" i="1377"/>
  <c r="E38" i="1369"/>
  <c r="E38" i="1374"/>
  <c r="E38" i="1373"/>
  <c r="E38" i="1372"/>
  <c r="E38" i="1371"/>
  <c r="E38" i="1368"/>
  <c r="E38" i="1367"/>
  <c r="I38" i="1395"/>
  <c r="I38" i="1394"/>
  <c r="I38" i="1393"/>
  <c r="I38" i="1392"/>
  <c r="I38" i="1391"/>
  <c r="I38" i="1389"/>
  <c r="I38" i="1387"/>
  <c r="I38" i="1390"/>
  <c r="I38" i="1388"/>
  <c r="I38" i="1386"/>
  <c r="I38" i="1384"/>
  <c r="I38" i="1383"/>
  <c r="I38" i="1375"/>
  <c r="I38" i="1376"/>
  <c r="I38" i="1378"/>
  <c r="I38" i="1377"/>
  <c r="I38" i="1369"/>
  <c r="I38" i="1374"/>
  <c r="I38" i="1373"/>
  <c r="I38" i="1372"/>
  <c r="I38" i="1366"/>
  <c r="I38" i="1368"/>
  <c r="I38" i="1367"/>
  <c r="I38" i="1371"/>
  <c r="E39" i="1395"/>
  <c r="E39" i="1394"/>
  <c r="E39" i="1393"/>
  <c r="E39" i="1392"/>
  <c r="E39" i="1391"/>
  <c r="E39" i="1389"/>
  <c r="E39" i="1387"/>
  <c r="E39" i="1390"/>
  <c r="E39" i="1388"/>
  <c r="E39" i="1386"/>
  <c r="E39" i="1385"/>
  <c r="E39" i="1382"/>
  <c r="E39" i="1384"/>
  <c r="E39" i="1383"/>
  <c r="E39" i="1381"/>
  <c r="E39" i="1380"/>
  <c r="E39" i="1379"/>
  <c r="E39" i="1375"/>
  <c r="E39" i="1378"/>
  <c r="E39" i="1376"/>
  <c r="E39" i="1377"/>
  <c r="E39" i="1369"/>
  <c r="E39" i="1374"/>
  <c r="E39" i="1373"/>
  <c r="E39" i="1372"/>
  <c r="E39" i="1371"/>
  <c r="E39" i="1368"/>
  <c r="E39" i="1367"/>
  <c r="I39" i="1395"/>
  <c r="I39" i="1394"/>
  <c r="I39" i="1393"/>
  <c r="I39" i="1392"/>
  <c r="I39" i="1391"/>
  <c r="I39" i="1389"/>
  <c r="I39" i="1387"/>
  <c r="I39" i="1390"/>
  <c r="I39" i="1388"/>
  <c r="I39" i="1386"/>
  <c r="I39" i="1385"/>
  <c r="I39" i="1384"/>
  <c r="I39" i="1383"/>
  <c r="I39" i="1378"/>
  <c r="I39" i="1375"/>
  <c r="I39" i="1376"/>
  <c r="I39" i="1377"/>
  <c r="I39" i="1369"/>
  <c r="I39" i="1374"/>
  <c r="I39" i="1373"/>
  <c r="I39" i="1372"/>
  <c r="I39" i="1368"/>
  <c r="I39" i="1367"/>
  <c r="I39" i="1371"/>
  <c r="I39" i="1366"/>
  <c r="E40" i="1395"/>
  <c r="E40" i="1393"/>
  <c r="E40" i="1392"/>
  <c r="E40" i="1394"/>
  <c r="E40" i="1391"/>
  <c r="E40" i="1389"/>
  <c r="E40" i="1387"/>
  <c r="E40" i="1390"/>
  <c r="E40" i="1388"/>
  <c r="E40" i="1386"/>
  <c r="E40" i="1385"/>
  <c r="E40" i="1384"/>
  <c r="E40" i="1381"/>
  <c r="E40" i="1383"/>
  <c r="E40" i="1382"/>
  <c r="E40" i="1380"/>
  <c r="E40" i="1379"/>
  <c r="E40" i="1378"/>
  <c r="E40" i="1375"/>
  <c r="E40" i="1376"/>
  <c r="E40" i="1377"/>
  <c r="E40" i="1369"/>
  <c r="E40" i="1374"/>
  <c r="E40" i="1373"/>
  <c r="E40" i="1372"/>
  <c r="E40" i="1368"/>
  <c r="E40" i="1367"/>
  <c r="E40" i="1371"/>
  <c r="I40" i="1395"/>
  <c r="I40" i="1394"/>
  <c r="I40" i="1393"/>
  <c r="I40" i="1392"/>
  <c r="I40" i="1391"/>
  <c r="I40" i="1390"/>
  <c r="I40" i="1389"/>
  <c r="I40" i="1387"/>
  <c r="I40" i="1388"/>
  <c r="I40" i="1386"/>
  <c r="I40" i="1385"/>
  <c r="I40" i="1384"/>
  <c r="I40" i="1383"/>
  <c r="I40" i="1375"/>
  <c r="I40" i="1376"/>
  <c r="I40" i="1378"/>
  <c r="I40" i="1377"/>
  <c r="I40" i="1369"/>
  <c r="I40" i="1374"/>
  <c r="I40" i="1373"/>
  <c r="I40" i="1372"/>
  <c r="I40" i="1368"/>
  <c r="I40" i="1367"/>
  <c r="I40" i="1371"/>
  <c r="I40" i="1366"/>
  <c r="E41" i="1395"/>
  <c r="E41" i="1393"/>
  <c r="E41" i="1394"/>
  <c r="E41" i="1392"/>
  <c r="E41" i="1391"/>
  <c r="E41" i="1389"/>
  <c r="E41" i="1387"/>
  <c r="E41" i="1390"/>
  <c r="E41" i="1388"/>
  <c r="E41" i="1386"/>
  <c r="E41" i="1385"/>
  <c r="E41" i="1384"/>
  <c r="E41" i="1382"/>
  <c r="E41" i="1383"/>
  <c r="E41" i="1381"/>
  <c r="E41" i="1380"/>
  <c r="E41" i="1375"/>
  <c r="E41" i="1379"/>
  <c r="E41" i="1378"/>
  <c r="E41" i="1376"/>
  <c r="E41" i="1377"/>
  <c r="E41" i="1369"/>
  <c r="E41" i="1374"/>
  <c r="E41" i="1373"/>
  <c r="E41" i="1372"/>
  <c r="E41" i="1371"/>
  <c r="E41" i="1368"/>
  <c r="E41" i="1367"/>
  <c r="I41" i="1395"/>
  <c r="I41" i="1394"/>
  <c r="I41" i="1393"/>
  <c r="I41" i="1392"/>
  <c r="I41" i="1391"/>
  <c r="I41" i="1390"/>
  <c r="I41" i="1389"/>
  <c r="I41" i="1387"/>
  <c r="I41" i="1388"/>
  <c r="I41" i="1386"/>
  <c r="I41" i="1385"/>
  <c r="I41" i="1384"/>
  <c r="I41" i="1383"/>
  <c r="I41" i="1378"/>
  <c r="I41" i="1375"/>
  <c r="I41" i="1376"/>
  <c r="I41" i="1377"/>
  <c r="I41" i="1369"/>
  <c r="I41" i="1374"/>
  <c r="I41" i="1373"/>
  <c r="I41" i="1372"/>
  <c r="I41" i="1368"/>
  <c r="I41" i="1367"/>
  <c r="I41" i="1366"/>
  <c r="I41" i="1371"/>
  <c r="E42" i="1395"/>
  <c r="E42" i="1393"/>
  <c r="E42" i="1394"/>
  <c r="E42" i="1392"/>
  <c r="E42" i="1391"/>
  <c r="E42" i="1389"/>
  <c r="E42" i="1387"/>
  <c r="E42" i="1390"/>
  <c r="E42" i="1388"/>
  <c r="E42" i="1386"/>
  <c r="E42" i="1385"/>
  <c r="E42" i="1381"/>
  <c r="E42" i="1384"/>
  <c r="E42" i="1383"/>
  <c r="E42" i="1380"/>
  <c r="E42" i="1379"/>
  <c r="E42" i="1382"/>
  <c r="E42" i="1378"/>
  <c r="E42" i="1375"/>
  <c r="E42" i="1376"/>
  <c r="E42" i="1377"/>
  <c r="E42" i="1369"/>
  <c r="E42" i="1374"/>
  <c r="E42" i="1373"/>
  <c r="E42" i="1372"/>
  <c r="E42" i="1371"/>
  <c r="E42" i="1368"/>
  <c r="E42" i="1367"/>
  <c r="I42" i="1395"/>
  <c r="I42" i="1394"/>
  <c r="I42" i="1393"/>
  <c r="I42" i="1392"/>
  <c r="I42" i="1391"/>
  <c r="I42" i="1390"/>
  <c r="I42" i="1389"/>
  <c r="I42" i="1387"/>
  <c r="I42" i="1388"/>
  <c r="I42" i="1386"/>
  <c r="I42" i="1385"/>
  <c r="I42" i="1384"/>
  <c r="I42" i="1383"/>
  <c r="I42" i="1379"/>
  <c r="I42" i="1375"/>
  <c r="I42" i="1376"/>
  <c r="I42" i="1378"/>
  <c r="I42" i="1377"/>
  <c r="I42" i="1369"/>
  <c r="I42" i="1374"/>
  <c r="I42" i="1373"/>
  <c r="I42" i="1372"/>
  <c r="I42" i="1366"/>
  <c r="I42" i="1368"/>
  <c r="I42" i="1367"/>
  <c r="I42" i="1371"/>
  <c r="E43" i="1395"/>
  <c r="E43" i="1394"/>
  <c r="E43" i="1393"/>
  <c r="E43" i="1392"/>
  <c r="E43" i="1391"/>
  <c r="E43" i="1389"/>
  <c r="E43" i="1387"/>
  <c r="E43" i="1390"/>
  <c r="E43" i="1388"/>
  <c r="E43" i="1386"/>
  <c r="E43" i="1385"/>
  <c r="E43" i="1382"/>
  <c r="E43" i="1384"/>
  <c r="E43" i="1383"/>
  <c r="E43" i="1379"/>
  <c r="E43" i="1380"/>
  <c r="E43" i="1381"/>
  <c r="E43" i="1375"/>
  <c r="E43" i="1378"/>
  <c r="E43" i="1376"/>
  <c r="E43" i="1377"/>
  <c r="E43" i="1369"/>
  <c r="E43" i="1374"/>
  <c r="E43" i="1373"/>
  <c r="E43" i="1372"/>
  <c r="E43" i="1368"/>
  <c r="E43" i="1367"/>
  <c r="E43" i="1371"/>
  <c r="I43" i="1395"/>
  <c r="I43" i="1394"/>
  <c r="I43" i="1393"/>
  <c r="I43" i="1392"/>
  <c r="I43" i="1391"/>
  <c r="I43" i="1390"/>
  <c r="I43" i="1389"/>
  <c r="I43" i="1387"/>
  <c r="I43" i="1388"/>
  <c r="I43" i="1386"/>
  <c r="I43" i="1385"/>
  <c r="I43" i="1384"/>
  <c r="I43" i="1383"/>
  <c r="I43" i="1379"/>
  <c r="I43" i="1378"/>
  <c r="I43" i="1375"/>
  <c r="I43" i="1376"/>
  <c r="I43" i="1377"/>
  <c r="I43" i="1369"/>
  <c r="I43" i="1374"/>
  <c r="I43" i="1373"/>
  <c r="I43" i="1372"/>
  <c r="I43" i="1371"/>
  <c r="I43" i="1368"/>
  <c r="I43" i="1367"/>
  <c r="I43" i="1366"/>
  <c r="E44" i="1395"/>
  <c r="E44" i="1393"/>
  <c r="E44" i="1392"/>
  <c r="E44" i="1394"/>
  <c r="E44" i="1391"/>
  <c r="E44" i="1389"/>
  <c r="E44" i="1387"/>
  <c r="E44" i="1390"/>
  <c r="E44" i="1388"/>
  <c r="E44" i="1386"/>
  <c r="E44" i="1385"/>
  <c r="E44" i="1384"/>
  <c r="E44" i="1381"/>
  <c r="E44" i="1383"/>
  <c r="E44" i="1382"/>
  <c r="E44" i="1379"/>
  <c r="E44" i="1380"/>
  <c r="E44" i="1378"/>
  <c r="E44" i="1375"/>
  <c r="E44" i="1376"/>
  <c r="E44" i="1377"/>
  <c r="E44" i="1369"/>
  <c r="E44" i="1374"/>
  <c r="E44" i="1373"/>
  <c r="E44" i="1372"/>
  <c r="E44" i="1368"/>
  <c r="E44" i="1367"/>
  <c r="E44" i="1371"/>
  <c r="I44" i="1395"/>
  <c r="I44" i="1394"/>
  <c r="I44" i="1393"/>
  <c r="I44" i="1392"/>
  <c r="I44" i="1391"/>
  <c r="I44" i="1390"/>
  <c r="I44" i="1389"/>
  <c r="I44" i="1387"/>
  <c r="I44" i="1388"/>
  <c r="I44" i="1386"/>
  <c r="I44" i="1385"/>
  <c r="I44" i="1384"/>
  <c r="I44" i="1383"/>
  <c r="I44" i="1379"/>
  <c r="I44" i="1375"/>
  <c r="I44" i="1376"/>
  <c r="I44" i="1378"/>
  <c r="I44" i="1377"/>
  <c r="I44" i="1369"/>
  <c r="I44" i="1374"/>
  <c r="I44" i="1373"/>
  <c r="I44" i="1372"/>
  <c r="I44" i="1368"/>
  <c r="I44" i="1367"/>
  <c r="I44" i="1371"/>
  <c r="I44" i="1366"/>
  <c r="E45" i="1395"/>
  <c r="E45" i="1394"/>
  <c r="E45" i="1392"/>
  <c r="E45" i="1391"/>
  <c r="E45" i="1393"/>
  <c r="E45" i="1389"/>
  <c r="E45" i="1387"/>
  <c r="E45" i="1390"/>
  <c r="E45" i="1388"/>
  <c r="E45" i="1386"/>
  <c r="E45" i="1385"/>
  <c r="E45" i="1384"/>
  <c r="E45" i="1382"/>
  <c r="E45" i="1383"/>
  <c r="E45" i="1379"/>
  <c r="E45" i="1381"/>
  <c r="E45" i="1375"/>
  <c r="E45" i="1380"/>
  <c r="E45" i="1378"/>
  <c r="E45" i="1376"/>
  <c r="E45" i="1377"/>
  <c r="E45" i="1369"/>
  <c r="E45" i="1374"/>
  <c r="E45" i="1373"/>
  <c r="E45" i="1372"/>
  <c r="E45" i="1371"/>
  <c r="E45" i="1368"/>
  <c r="E45" i="1367"/>
  <c r="I45" i="1394"/>
  <c r="I45" i="1395"/>
  <c r="I45" i="1393"/>
  <c r="I45" i="1392"/>
  <c r="I45" i="1391"/>
  <c r="I45" i="1390"/>
  <c r="I45" i="1389"/>
  <c r="I45" i="1387"/>
  <c r="I45" i="1388"/>
  <c r="I45" i="1386"/>
  <c r="I45" i="1385"/>
  <c r="I45" i="1384"/>
  <c r="I45" i="1383"/>
  <c r="I45" i="1379"/>
  <c r="I45" i="1378"/>
  <c r="I45" i="1375"/>
  <c r="I45" i="1376"/>
  <c r="I45" i="1377"/>
  <c r="I45" i="1369"/>
  <c r="I45" i="1374"/>
  <c r="I45" i="1373"/>
  <c r="I45" i="1372"/>
  <c r="I45" i="1368"/>
  <c r="I45" i="1367"/>
  <c r="I45" i="1366"/>
  <c r="I45" i="1371"/>
  <c r="E46" i="1395"/>
  <c r="E46" i="1394"/>
  <c r="E46" i="1393"/>
  <c r="E46" i="1392"/>
  <c r="E46" i="1391"/>
  <c r="E46" i="1389"/>
  <c r="E46" i="1387"/>
  <c r="E46" i="1390"/>
  <c r="E46" i="1388"/>
  <c r="E46" i="1386"/>
  <c r="E46" i="1385"/>
  <c r="E46" i="1381"/>
  <c r="E46" i="1384"/>
  <c r="E46" i="1383"/>
  <c r="E46" i="1380"/>
  <c r="E46" i="1379"/>
  <c r="E46" i="1382"/>
  <c r="E46" i="1378"/>
  <c r="E46" i="1375"/>
  <c r="E46" i="1376"/>
  <c r="E46" i="1377"/>
  <c r="E46" i="1369"/>
  <c r="E46" i="1374"/>
  <c r="E46" i="1373"/>
  <c r="E46" i="1372"/>
  <c r="E46" i="1368"/>
  <c r="E46" i="1367"/>
  <c r="E46" i="1371"/>
  <c r="I46" i="1395"/>
  <c r="I46" i="1394"/>
  <c r="I46" i="1393"/>
  <c r="I46" i="1392"/>
  <c r="I46" i="1391"/>
  <c r="I46" i="1390"/>
  <c r="I46" i="1389"/>
  <c r="I46" i="1387"/>
  <c r="I46" i="1388"/>
  <c r="I46" i="1386"/>
  <c r="I46" i="1385"/>
  <c r="I46" i="1384"/>
  <c r="I46" i="1383"/>
  <c r="I46" i="1379"/>
  <c r="I46" i="1375"/>
  <c r="I46" i="1376"/>
  <c r="I46" i="1378"/>
  <c r="I46" i="1377"/>
  <c r="I46" i="1369"/>
  <c r="I46" i="1374"/>
  <c r="I46" i="1373"/>
  <c r="I46" i="1372"/>
  <c r="I46" i="1366"/>
  <c r="I46" i="1368"/>
  <c r="I46" i="1367"/>
  <c r="I46" i="1371"/>
  <c r="E47" i="1395"/>
  <c r="E47" i="1394"/>
  <c r="E47" i="1392"/>
  <c r="E47" i="1393"/>
  <c r="E47" i="1391"/>
  <c r="E47" i="1389"/>
  <c r="E47" i="1387"/>
  <c r="E47" i="1390"/>
  <c r="E47" i="1388"/>
  <c r="E47" i="1386"/>
  <c r="E47" i="1385"/>
  <c r="E47" i="1382"/>
  <c r="E47" i="1384"/>
  <c r="E47" i="1383"/>
  <c r="E47" i="1381"/>
  <c r="E47" i="1379"/>
  <c r="E47" i="1380"/>
  <c r="E47" i="1375"/>
  <c r="E47" i="1378"/>
  <c r="E47" i="1376"/>
  <c r="E47" i="1377"/>
  <c r="E47" i="1369"/>
  <c r="E47" i="1374"/>
  <c r="E47" i="1373"/>
  <c r="E47" i="1372"/>
  <c r="E47" i="1368"/>
  <c r="E47" i="1367"/>
  <c r="E47" i="1371"/>
  <c r="I47" i="1395"/>
  <c r="I47" i="1394"/>
  <c r="I47" i="1393"/>
  <c r="I47" i="1392"/>
  <c r="I47" i="1391"/>
  <c r="I47" i="1390"/>
  <c r="I47" i="1389"/>
  <c r="I47" i="1387"/>
  <c r="I47" i="1388"/>
  <c r="I47" i="1386"/>
  <c r="I47" i="1385"/>
  <c r="I47" i="1384"/>
  <c r="I47" i="1383"/>
  <c r="I47" i="1379"/>
  <c r="I47" i="1380"/>
  <c r="I47" i="1378"/>
  <c r="I47" i="1375"/>
  <c r="I47" i="1376"/>
  <c r="I47" i="1377"/>
  <c r="I47" i="1369"/>
  <c r="I47" i="1374"/>
  <c r="I47" i="1373"/>
  <c r="I47" i="1372"/>
  <c r="I47" i="1371"/>
  <c r="I47" i="1368"/>
  <c r="I47" i="1367"/>
  <c r="I47" i="1366"/>
  <c r="E48" i="1395"/>
  <c r="E48" i="1393"/>
  <c r="E48" i="1392"/>
  <c r="E48" i="1394"/>
  <c r="E48" i="1391"/>
  <c r="E48" i="1389"/>
  <c r="E48" i="1387"/>
  <c r="E48" i="1390"/>
  <c r="E48" i="1388"/>
  <c r="E48" i="1386"/>
  <c r="E48" i="1385"/>
  <c r="E48" i="1384"/>
  <c r="E48" i="1381"/>
  <c r="E48" i="1383"/>
  <c r="E48" i="1379"/>
  <c r="E48" i="1380"/>
  <c r="E48" i="1382"/>
  <c r="E48" i="1378"/>
  <c r="E48" i="1375"/>
  <c r="E48" i="1376"/>
  <c r="E48" i="1377"/>
  <c r="E48" i="1369"/>
  <c r="E48" i="1374"/>
  <c r="E48" i="1373"/>
  <c r="E48" i="1372"/>
  <c r="E48" i="1368"/>
  <c r="E48" i="1367"/>
  <c r="E48" i="1371"/>
  <c r="I48" i="1395"/>
  <c r="I48" i="1394"/>
  <c r="I48" i="1393"/>
  <c r="I48" i="1392"/>
  <c r="I48" i="1391"/>
  <c r="I48" i="1390"/>
  <c r="I48" i="1389"/>
  <c r="I48" i="1387"/>
  <c r="I48" i="1388"/>
  <c r="I48" i="1386"/>
  <c r="I48" i="1385"/>
  <c r="I48" i="1384"/>
  <c r="I48" i="1383"/>
  <c r="I48" i="1379"/>
  <c r="I48" i="1380"/>
  <c r="I48" i="1375"/>
  <c r="I48" i="1376"/>
  <c r="I48" i="1378"/>
  <c r="I48" i="1377"/>
  <c r="I48" i="1369"/>
  <c r="I48" i="1374"/>
  <c r="I48" i="1373"/>
  <c r="I48" i="1372"/>
  <c r="I48" i="1368"/>
  <c r="I48" i="1367"/>
  <c r="I48" i="1371"/>
  <c r="I48" i="1366"/>
  <c r="E49" i="1395"/>
  <c r="E49" i="1393"/>
  <c r="E49" i="1394"/>
  <c r="E49" i="1392"/>
  <c r="E49" i="1391"/>
  <c r="E49" i="1389"/>
  <c r="E49" i="1387"/>
  <c r="E49" i="1390"/>
  <c r="E49" i="1388"/>
  <c r="E49" i="1386"/>
  <c r="E49" i="1385"/>
  <c r="E49" i="1384"/>
  <c r="E49" i="1382"/>
  <c r="E49" i="1383"/>
  <c r="E49" i="1379"/>
  <c r="E49" i="1381"/>
  <c r="E49" i="1380"/>
  <c r="E49" i="1375"/>
  <c r="E49" i="1378"/>
  <c r="E49" i="1376"/>
  <c r="E49" i="1377"/>
  <c r="E49" i="1369"/>
  <c r="E49" i="1374"/>
  <c r="E49" i="1373"/>
  <c r="E49" i="1372"/>
  <c r="E49" i="1371"/>
  <c r="E49" i="1368"/>
  <c r="E49" i="1367"/>
  <c r="I49" i="1395"/>
  <c r="I49" i="1394"/>
  <c r="I49" i="1393"/>
  <c r="I49" i="1392"/>
  <c r="I49" i="1391"/>
  <c r="I49" i="1390"/>
  <c r="I49" i="1389"/>
  <c r="I49" i="1387"/>
  <c r="I49" i="1388"/>
  <c r="I49" i="1386"/>
  <c r="I49" i="1385"/>
  <c r="I49" i="1384"/>
  <c r="I49" i="1383"/>
  <c r="I49" i="1379"/>
  <c r="I49" i="1380"/>
  <c r="I49" i="1381"/>
  <c r="I49" i="1378"/>
  <c r="I49" i="1375"/>
  <c r="I49" i="1376"/>
  <c r="I49" i="1377"/>
  <c r="I49" i="1369"/>
  <c r="I49" i="1374"/>
  <c r="I49" i="1373"/>
  <c r="I49" i="1372"/>
  <c r="I49" i="1368"/>
  <c r="I49" i="1367"/>
  <c r="I49" i="1366"/>
  <c r="I49" i="1371"/>
  <c r="E50" i="1395"/>
  <c r="E50" i="1393"/>
  <c r="E50" i="1394"/>
  <c r="E50" i="1392"/>
  <c r="E50" i="1391"/>
  <c r="E50" i="1389"/>
  <c r="E50" i="1387"/>
  <c r="E50" i="1390"/>
  <c r="E50" i="1388"/>
  <c r="E50" i="1386"/>
  <c r="E50" i="1385"/>
  <c r="E50" i="1384"/>
  <c r="E50" i="1383"/>
  <c r="E50" i="1379"/>
  <c r="E50" i="1381"/>
  <c r="E50" i="1380"/>
  <c r="E50" i="1382"/>
  <c r="E50" i="1378"/>
  <c r="E50" i="1375"/>
  <c r="E50" i="1376"/>
  <c r="E50" i="1377"/>
  <c r="E50" i="1369"/>
  <c r="E50" i="1374"/>
  <c r="E50" i="1373"/>
  <c r="E50" i="1372"/>
  <c r="E50" i="1368"/>
  <c r="E50" i="1367"/>
  <c r="E50" i="1371"/>
  <c r="I50" i="1395"/>
  <c r="I50" i="1394"/>
  <c r="I50" i="1393"/>
  <c r="I50" i="1392"/>
  <c r="I50" i="1391"/>
  <c r="I50" i="1390"/>
  <c r="I50" i="1389"/>
  <c r="I50" i="1387"/>
  <c r="I50" i="1388"/>
  <c r="I50" i="1386"/>
  <c r="I50" i="1385"/>
  <c r="I50" i="1384"/>
  <c r="I50" i="1383"/>
  <c r="I50" i="1379"/>
  <c r="I50" i="1380"/>
  <c r="I50" i="1375"/>
  <c r="I50" i="1376"/>
  <c r="I50" i="1381"/>
  <c r="I50" i="1378"/>
  <c r="I50" i="1377"/>
  <c r="I50" i="1369"/>
  <c r="I50" i="1374"/>
  <c r="I50" i="1373"/>
  <c r="I50" i="1372"/>
  <c r="I50" i="1366"/>
  <c r="I50" i="1368"/>
  <c r="I50" i="1367"/>
  <c r="I50" i="1371"/>
  <c r="E51" i="1395"/>
  <c r="E51" i="1394"/>
  <c r="E51" i="1392"/>
  <c r="E51" i="1393"/>
  <c r="E51" i="1391"/>
  <c r="E51" i="1389"/>
  <c r="E51" i="1387"/>
  <c r="E51" i="1390"/>
  <c r="E51" i="1388"/>
  <c r="E51" i="1386"/>
  <c r="E51" i="1385"/>
  <c r="E51" i="1382"/>
  <c r="E51" i="1384"/>
  <c r="E51" i="1383"/>
  <c r="E51" i="1379"/>
  <c r="E51" i="1381"/>
  <c r="E51" i="1380"/>
  <c r="E51" i="1375"/>
  <c r="E51" i="1378"/>
  <c r="E51" i="1376"/>
  <c r="E51" i="1377"/>
  <c r="E51" i="1369"/>
  <c r="E51" i="1374"/>
  <c r="E51" i="1373"/>
  <c r="E51" i="1372"/>
  <c r="E51" i="1371"/>
  <c r="E51" i="1368"/>
  <c r="E51" i="1367"/>
  <c r="I51" i="1395"/>
  <c r="I51" i="1394"/>
  <c r="I51" i="1393"/>
  <c r="I51" i="1392"/>
  <c r="I51" i="1391"/>
  <c r="I51" i="1390"/>
  <c r="I51" i="1389"/>
  <c r="I51" i="1387"/>
  <c r="I51" i="1388"/>
  <c r="I51" i="1386"/>
  <c r="I51" i="1385"/>
  <c r="I51" i="1382"/>
  <c r="I51" i="1384"/>
  <c r="I51" i="1383"/>
  <c r="I51" i="1379"/>
  <c r="I51" i="1380"/>
  <c r="I51" i="1378"/>
  <c r="I51" i="1375"/>
  <c r="I51" i="1381"/>
  <c r="I51" i="1376"/>
  <c r="I51" i="1377"/>
  <c r="I51" i="1369"/>
  <c r="I51" i="1374"/>
  <c r="I51" i="1373"/>
  <c r="I51" i="1372"/>
  <c r="I51" i="1368"/>
  <c r="I51" i="1367"/>
  <c r="I51" i="1371"/>
  <c r="I51" i="1366"/>
  <c r="S19" i="1395"/>
  <c r="S19" i="1394"/>
  <c r="S19" i="1393"/>
  <c r="S19" i="1392"/>
  <c r="S19" i="1391"/>
  <c r="S19" i="1389"/>
  <c r="S19" i="1388"/>
  <c r="S19" i="1390"/>
  <c r="S19" i="1386"/>
  <c r="S19" i="1387"/>
  <c r="S19" i="1383"/>
  <c r="S19" i="1384"/>
  <c r="S19" i="1385"/>
  <c r="S19" i="1382"/>
  <c r="S19" i="1379"/>
  <c r="S19" i="1380"/>
  <c r="S19" i="1378"/>
  <c r="S19" i="1377"/>
  <c r="S19" i="1381"/>
  <c r="S19" i="1376"/>
  <c r="S19" i="1374"/>
  <c r="S19" i="1372"/>
  <c r="S19" i="1371"/>
  <c r="S19" i="1368"/>
  <c r="S19" i="1367"/>
  <c r="S19" i="1373"/>
  <c r="S19" i="1375"/>
  <c r="S19" i="1369"/>
  <c r="O19" i="1405"/>
  <c r="O19" i="1395"/>
  <c r="O19" i="1383"/>
  <c r="O19" i="1384"/>
  <c r="O19" i="1385"/>
  <c r="O19" i="1379"/>
  <c r="O19" i="1382"/>
  <c r="O19" i="1380"/>
  <c r="O19" i="1378"/>
  <c r="O19" i="1377"/>
  <c r="O19" i="1376"/>
  <c r="O19" i="1381"/>
  <c r="O19" i="1374"/>
  <c r="O19" i="1372"/>
  <c r="O19" i="1371"/>
  <c r="O19" i="1368"/>
  <c r="O19" i="1367"/>
  <c r="O19" i="1373"/>
  <c r="O19" i="1375"/>
  <c r="O19" i="1369"/>
  <c r="K19" i="1395"/>
  <c r="K19" i="1394"/>
  <c r="K19" i="1393"/>
  <c r="K19" i="1391"/>
  <c r="K19" i="1389"/>
  <c r="K19" i="1392"/>
  <c r="K19" i="1390"/>
  <c r="K19" i="1388"/>
  <c r="K19" i="1387"/>
  <c r="K19" i="1386"/>
  <c r="K19" i="1383"/>
  <c r="K19" i="1384"/>
  <c r="K19" i="1385"/>
  <c r="K19" i="1382"/>
  <c r="K19" i="1379"/>
  <c r="K19" i="1380"/>
  <c r="K19" i="1381"/>
  <c r="K19" i="1378"/>
  <c r="K19" i="1377"/>
  <c r="K19" i="1376"/>
  <c r="K19" i="1374"/>
  <c r="K19" i="1372"/>
  <c r="K19" i="1371"/>
  <c r="K19" i="1368"/>
  <c r="K19" i="1367"/>
  <c r="K19" i="1373"/>
  <c r="K19" i="1375"/>
  <c r="K19" i="1369"/>
  <c r="G19" i="1395"/>
  <c r="G19" i="1394"/>
  <c r="G19" i="1391"/>
  <c r="G19" i="1393"/>
  <c r="G19" i="1389"/>
  <c r="G19" i="1390"/>
  <c r="G19" i="1388"/>
  <c r="G19" i="1392"/>
  <c r="G19" i="1387"/>
  <c r="G19" i="1386"/>
  <c r="G19" i="1384"/>
  <c r="G19" i="1385"/>
  <c r="G19" i="1383"/>
  <c r="G19" i="1382"/>
  <c r="G19" i="1380"/>
  <c r="G19" i="1378"/>
  <c r="G19" i="1377"/>
  <c r="G19" i="1381"/>
  <c r="G19" i="1379"/>
  <c r="G19" i="1376"/>
  <c r="G19" i="1373"/>
  <c r="G19" i="1368"/>
  <c r="G19" i="1367"/>
  <c r="G19" i="1372"/>
  <c r="G19" i="1369"/>
  <c r="G19" i="1375"/>
  <c r="G19" i="1374"/>
  <c r="G19" i="1371"/>
  <c r="C19" i="1395"/>
  <c r="C19" i="1394"/>
  <c r="C19" i="1391"/>
  <c r="C19" i="1392"/>
  <c r="C19" i="1389"/>
  <c r="C19" i="1390"/>
  <c r="C19" i="1388"/>
  <c r="C19" i="1393"/>
  <c r="C19" i="1387"/>
  <c r="C19" i="1386"/>
  <c r="C19" i="1384"/>
  <c r="C19" i="1385"/>
  <c r="C19" i="1382"/>
  <c r="C19" i="1380"/>
  <c r="C19" i="1383"/>
  <c r="C19" i="1378"/>
  <c r="C19" i="1377"/>
  <c r="C19" i="1376"/>
  <c r="C19" i="1381"/>
  <c r="C19" i="1379"/>
  <c r="C19" i="1373"/>
  <c r="C19" i="1368"/>
  <c r="C19" i="1367"/>
  <c r="C19" i="1369"/>
  <c r="C19" i="1375"/>
  <c r="C19" i="1374"/>
  <c r="C19" i="1372"/>
  <c r="C19" i="1371"/>
  <c r="W109" i="2"/>
  <c r="W110" i="2"/>
  <c r="W111" i="2"/>
  <c r="W112" i="2"/>
  <c r="W113" i="2"/>
  <c r="W114" i="2"/>
  <c r="W115" i="2"/>
  <c r="W116" i="2"/>
  <c r="W117" i="2"/>
  <c r="W118" i="2"/>
  <c r="W119" i="2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I7" i="1366" s="1"/>
  <c r="AD19" i="2"/>
  <c r="J7" i="2" s="1"/>
  <c r="I6" i="1366" s="1"/>
  <c r="AC19" i="2"/>
  <c r="J6" i="2" s="1"/>
  <c r="I5" i="1366" s="1"/>
  <c r="AB19" i="2"/>
  <c r="J5" i="2" s="1"/>
  <c r="I4" i="1366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3" i="1366" s="1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2" i="1366" s="1"/>
  <c r="I13" i="2"/>
  <c r="H13" i="2"/>
  <c r="G13" i="2"/>
  <c r="F13" i="2"/>
  <c r="E13" i="2"/>
  <c r="D13" i="2"/>
  <c r="C13" i="2"/>
  <c r="AE12" i="2"/>
  <c r="C8" i="2" s="1"/>
  <c r="AD12" i="2"/>
  <c r="C7" i="2" s="1"/>
  <c r="AC12" i="2"/>
  <c r="C6" i="2" s="1"/>
  <c r="AB12" i="2"/>
  <c r="C5" i="2" s="1"/>
  <c r="AA12" i="2"/>
  <c r="C4" i="2" s="1"/>
  <c r="Z12" i="2"/>
  <c r="C3" i="2" s="1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1" i="1366" s="1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0" i="1366" s="1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9" i="1366" s="1"/>
  <c r="I10" i="2"/>
  <c r="H10" i="2"/>
  <c r="G10" i="2"/>
  <c r="F10" i="2"/>
  <c r="E10" i="2"/>
  <c r="D10" i="2"/>
  <c r="C10" i="2"/>
  <c r="V7" i="2"/>
  <c r="U7" i="2"/>
  <c r="M7" i="2"/>
  <c r="I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AB1" i="2"/>
  <c r="AF3" i="2" s="1"/>
  <c r="I8" i="1366" l="1"/>
  <c r="W2" i="1370"/>
  <c r="E3" i="1395"/>
  <c r="E3" i="1394"/>
  <c r="E3" i="1392"/>
  <c r="E3" i="1390"/>
  <c r="E3" i="1386"/>
  <c r="E3" i="1393"/>
  <c r="E3" i="1387"/>
  <c r="E3" i="1391"/>
  <c r="E3" i="1388"/>
  <c r="E3" i="1385"/>
  <c r="E3" i="1384"/>
  <c r="E3" i="1389"/>
  <c r="E3" i="1383"/>
  <c r="E3" i="1382"/>
  <c r="E3" i="1379"/>
  <c r="E3" i="1380"/>
  <c r="E3" i="1381"/>
  <c r="E3" i="1377"/>
  <c r="E3" i="1376"/>
  <c r="E3" i="1375"/>
  <c r="E3" i="1368"/>
  <c r="E3" i="1374"/>
  <c r="E3" i="1372"/>
  <c r="E3" i="1371"/>
  <c r="E3" i="1369"/>
  <c r="E3" i="1373"/>
  <c r="E3" i="1378"/>
  <c r="E3" i="1367"/>
  <c r="G3" i="1395"/>
  <c r="G3" i="1394"/>
  <c r="G3" i="1393"/>
  <c r="G3" i="1391"/>
  <c r="G3" i="1392"/>
  <c r="G3" i="1388"/>
  <c r="G3" i="1389"/>
  <c r="G3" i="1390"/>
  <c r="G3" i="1386"/>
  <c r="G3" i="1387"/>
  <c r="G3" i="1383"/>
  <c r="G3" i="1381"/>
  <c r="G3" i="1384"/>
  <c r="G3" i="1385"/>
  <c r="G3" i="1382"/>
  <c r="G3" i="1380"/>
  <c r="G3" i="1377"/>
  <c r="G3" i="1376"/>
  <c r="G3" i="1371"/>
  <c r="G3" i="1369"/>
  <c r="G3" i="1367"/>
  <c r="G3" i="1378"/>
  <c r="G3" i="1375"/>
  <c r="G3" i="1374"/>
  <c r="G3" i="1379"/>
  <c r="G3" i="1373"/>
  <c r="G3" i="1372"/>
  <c r="G3" i="1368"/>
  <c r="M3" i="1410"/>
  <c r="M3" i="1408"/>
  <c r="M3" i="1407"/>
  <c r="M3" i="1406"/>
  <c r="M3" i="1409"/>
  <c r="M3" i="1395"/>
  <c r="M3" i="1394"/>
  <c r="M3" i="1392"/>
  <c r="M3" i="1393"/>
  <c r="M3" i="1391"/>
  <c r="M3" i="1390"/>
  <c r="M3" i="1386"/>
  <c r="M3" i="1387"/>
  <c r="M3" i="1388"/>
  <c r="M3" i="1385"/>
  <c r="M3" i="1384"/>
  <c r="M3" i="1389"/>
  <c r="M3" i="1382"/>
  <c r="M3" i="1381"/>
  <c r="M3" i="1379"/>
  <c r="M3" i="1383"/>
  <c r="M3" i="1377"/>
  <c r="M3" i="1380"/>
  <c r="M3" i="1378"/>
  <c r="M3" i="1376"/>
  <c r="M3" i="1372"/>
  <c r="M3" i="1375"/>
  <c r="M3" i="1373"/>
  <c r="M3" i="1371"/>
  <c r="M3" i="1369"/>
  <c r="M3" i="1367"/>
  <c r="M3" i="1374"/>
  <c r="M3" i="1368"/>
  <c r="P4" i="1403"/>
  <c r="P4" i="1402"/>
  <c r="P4" i="1401"/>
  <c r="P4" i="1405"/>
  <c r="P4" i="1395"/>
  <c r="P4" i="1394"/>
  <c r="P4" i="1404"/>
  <c r="P4" i="1393"/>
  <c r="P4" i="1391"/>
  <c r="P4" i="1392"/>
  <c r="P4" i="1389"/>
  <c r="P4" i="1390"/>
  <c r="P4" i="1386"/>
  <c r="P4" i="1387"/>
  <c r="P4" i="1385"/>
  <c r="P4" i="1388"/>
  <c r="P4" i="1384"/>
  <c r="P4" i="1383"/>
  <c r="P4" i="1378"/>
  <c r="P4" i="1382"/>
  <c r="P4" i="1379"/>
  <c r="P4" i="1376"/>
  <c r="P4" i="1375"/>
  <c r="P4" i="1374"/>
  <c r="P4" i="1380"/>
  <c r="P4" i="1381"/>
  <c r="P4" i="1373"/>
  <c r="P4" i="1368"/>
  <c r="P4" i="1377"/>
  <c r="P4" i="1371"/>
  <c r="P4" i="1369"/>
  <c r="P4" i="1372"/>
  <c r="P4" i="1367"/>
  <c r="AS73" i="2"/>
  <c r="U5" i="1395"/>
  <c r="U5" i="1394"/>
  <c r="U5" i="1392"/>
  <c r="U5" i="1391"/>
  <c r="U5" i="1390"/>
  <c r="U5" i="1393"/>
  <c r="U5" i="1387"/>
  <c r="U5" i="1386"/>
  <c r="U5" i="1388"/>
  <c r="U5" i="1385"/>
  <c r="U5" i="1384"/>
  <c r="U5" i="1383"/>
  <c r="U5" i="1382"/>
  <c r="U5" i="1381"/>
  <c r="U5" i="1379"/>
  <c r="U5" i="1376"/>
  <c r="U5" i="1377"/>
  <c r="U5" i="1380"/>
  <c r="U5" i="1378"/>
  <c r="U5" i="1389"/>
  <c r="I4" i="1365"/>
  <c r="I4" i="1395"/>
  <c r="I4" i="1394"/>
  <c r="I4" i="1392"/>
  <c r="I4" i="1391"/>
  <c r="I4" i="1390"/>
  <c r="I4" i="1387"/>
  <c r="I4" i="1393"/>
  <c r="I4" i="1386"/>
  <c r="I4" i="1388"/>
  <c r="I4" i="1385"/>
  <c r="I4" i="1384"/>
  <c r="I4" i="1382"/>
  <c r="I4" i="1389"/>
  <c r="I4" i="1381"/>
  <c r="I4" i="1379"/>
  <c r="I4" i="1377"/>
  <c r="I4" i="1374"/>
  <c r="I4" i="1371"/>
  <c r="I4" i="1369"/>
  <c r="I4" i="1378"/>
  <c r="I4" i="1380"/>
  <c r="I4" i="1372"/>
  <c r="I4" i="1373"/>
  <c r="I4" i="1375"/>
  <c r="I4" i="1367"/>
  <c r="I4" i="1368"/>
  <c r="M4" i="1408"/>
  <c r="M4" i="1409"/>
  <c r="M4" i="1410"/>
  <c r="M4" i="1407"/>
  <c r="M4" i="1406"/>
  <c r="M4" i="1394"/>
  <c r="M4" i="1392"/>
  <c r="M4" i="1395"/>
  <c r="M4" i="1393"/>
  <c r="M4" i="1390"/>
  <c r="M4" i="1387"/>
  <c r="M4" i="1388"/>
  <c r="M4" i="1391"/>
  <c r="M4" i="1389"/>
  <c r="M4" i="1386"/>
  <c r="M4" i="1384"/>
  <c r="M4" i="1383"/>
  <c r="M4" i="1385"/>
  <c r="M4" i="1382"/>
  <c r="M4" i="1380"/>
  <c r="M4" i="1379"/>
  <c r="M4" i="1376"/>
  <c r="M4" i="1381"/>
  <c r="M4" i="1377"/>
  <c r="M4" i="1378"/>
  <c r="M4" i="1375"/>
  <c r="M4" i="1371"/>
  <c r="M4" i="1369"/>
  <c r="M4" i="1374"/>
  <c r="M4" i="1372"/>
  <c r="M4" i="1368"/>
  <c r="M4" i="1373"/>
  <c r="M4" i="1367"/>
  <c r="N2" i="1409"/>
  <c r="N2" i="1407"/>
  <c r="N2" i="1408"/>
  <c r="N2" i="1406"/>
  <c r="N2" i="1410"/>
  <c r="N2" i="1395"/>
  <c r="N2" i="1393"/>
  <c r="N2" i="1394"/>
  <c r="N2" i="1391"/>
  <c r="N2" i="1387"/>
  <c r="N2" i="1388"/>
  <c r="N2" i="1390"/>
  <c r="N2" i="1389"/>
  <c r="N2" i="1386"/>
  <c r="N2" i="1392"/>
  <c r="N2" i="1385"/>
  <c r="N2" i="1383"/>
  <c r="N2" i="1382"/>
  <c r="N2" i="1380"/>
  <c r="N2" i="1377"/>
  <c r="N2" i="1376"/>
  <c r="N2" i="1375"/>
  <c r="N2" i="1374"/>
  <c r="N2" i="1384"/>
  <c r="N2" i="1381"/>
  <c r="N2" i="1378"/>
  <c r="N2" i="1373"/>
  <c r="N2" i="1368"/>
  <c r="N2" i="1372"/>
  <c r="N2" i="1371"/>
  <c r="N2" i="1367"/>
  <c r="N2" i="1379"/>
  <c r="N2" i="1369"/>
  <c r="Q3" i="1405"/>
  <c r="Q3" i="1401"/>
  <c r="Q3" i="1400"/>
  <c r="Q3" i="1404"/>
  <c r="Q3" i="1398"/>
  <c r="Q3" i="1396"/>
  <c r="Q3" i="1402"/>
  <c r="Q3" i="1399"/>
  <c r="Q3" i="1397"/>
  <c r="Q3" i="1403"/>
  <c r="Q3" i="1395"/>
  <c r="Q3" i="1394"/>
  <c r="Q3" i="1392"/>
  <c r="Q3" i="1393"/>
  <c r="Q3" i="1390"/>
  <c r="Q3" i="1387"/>
  <c r="Q3" i="1388"/>
  <c r="Q3" i="1389"/>
  <c r="Q3" i="1391"/>
  <c r="Q3" i="1386"/>
  <c r="Q3" i="1384"/>
  <c r="Q3" i="1385"/>
  <c r="Q3" i="1382"/>
  <c r="Q3" i="1380"/>
  <c r="Q3" i="1379"/>
  <c r="Q3" i="1383"/>
  <c r="Q3" i="1381"/>
  <c r="Q3" i="1377"/>
  <c r="Q3" i="1378"/>
  <c r="Q3" i="1374"/>
  <c r="Q3" i="1372"/>
  <c r="Q3" i="1373"/>
  <c r="Q3" i="1371"/>
  <c r="Q3" i="1369"/>
  <c r="Q3" i="1375"/>
  <c r="Q3" i="1368"/>
  <c r="Q3" i="1367"/>
  <c r="Q3" i="1376"/>
  <c r="AQ70" i="2"/>
  <c r="S2" i="1395"/>
  <c r="S2" i="1393"/>
  <c r="S2" i="1394"/>
  <c r="S2" i="1391"/>
  <c r="S2" i="1392"/>
  <c r="S2" i="1388"/>
  <c r="S2" i="1389"/>
  <c r="S2" i="1386"/>
  <c r="S2" i="1390"/>
  <c r="S2" i="1387"/>
  <c r="S2" i="1383"/>
  <c r="S2" i="1381"/>
  <c r="S2" i="1384"/>
  <c r="S2" i="1382"/>
  <c r="S2" i="1377"/>
  <c r="S2" i="1376"/>
  <c r="S2" i="1385"/>
  <c r="S2" i="1378"/>
  <c r="S2" i="1380"/>
  <c r="S2" i="1379"/>
  <c r="S2" i="1375"/>
  <c r="S2" i="1374"/>
  <c r="S2" i="1372"/>
  <c r="S2" i="1371"/>
  <c r="S2" i="1369"/>
  <c r="S2" i="1368"/>
  <c r="S2" i="1367"/>
  <c r="S2" i="1373"/>
  <c r="I3" i="1365"/>
  <c r="I3" i="1395"/>
  <c r="I3" i="1392"/>
  <c r="I3" i="1394"/>
  <c r="I3" i="1393"/>
  <c r="I3" i="1390"/>
  <c r="I3" i="1386"/>
  <c r="I3" i="1391"/>
  <c r="I3" i="1387"/>
  <c r="I3" i="1388"/>
  <c r="I3" i="1389"/>
  <c r="I3" i="1383"/>
  <c r="I3" i="1384"/>
  <c r="I3" i="1385"/>
  <c r="I3" i="1382"/>
  <c r="I3" i="1379"/>
  <c r="I3" i="1380"/>
  <c r="I3" i="1377"/>
  <c r="I3" i="1381"/>
  <c r="I3" i="1375"/>
  <c r="I3" i="1372"/>
  <c r="I3" i="1378"/>
  <c r="I3" i="1374"/>
  <c r="I3" i="1373"/>
  <c r="I3" i="1371"/>
  <c r="I3" i="1369"/>
  <c r="I3" i="1368"/>
  <c r="I3" i="1367"/>
  <c r="N5" i="1408"/>
  <c r="N5" i="1410"/>
  <c r="N5" i="1409"/>
  <c r="N5" i="1407"/>
  <c r="N5" i="1406"/>
  <c r="N5" i="1395"/>
  <c r="N5" i="1394"/>
  <c r="N5" i="1393"/>
  <c r="N5" i="1391"/>
  <c r="N5" i="1392"/>
  <c r="N5" i="1388"/>
  <c r="N5" i="1387"/>
  <c r="N5" i="1389"/>
  <c r="N5" i="1385"/>
  <c r="N5" i="1383"/>
  <c r="N5" i="1382"/>
  <c r="N5" i="1380"/>
  <c r="N5" i="1386"/>
  <c r="N5" i="1376"/>
  <c r="N5" i="1381"/>
  <c r="N5" i="1377"/>
  <c r="N5" i="1390"/>
  <c r="N5" i="1378"/>
  <c r="N5" i="1379"/>
  <c r="N5" i="1373"/>
  <c r="N5" i="1368"/>
  <c r="N5" i="1384"/>
  <c r="N5" i="1375"/>
  <c r="N5" i="1371"/>
  <c r="N5" i="1369"/>
  <c r="N5" i="1374"/>
  <c r="N5" i="1372"/>
  <c r="N5" i="1367"/>
  <c r="D2" i="1395"/>
  <c r="D2" i="1394"/>
  <c r="D2" i="1391"/>
  <c r="D2" i="1392"/>
  <c r="D2" i="1393"/>
  <c r="D2" i="1389"/>
  <c r="D2" i="1390"/>
  <c r="D2" i="1385"/>
  <c r="D2" i="1388"/>
  <c r="D2" i="1387"/>
  <c r="D2" i="1386"/>
  <c r="D2" i="1384"/>
  <c r="D2" i="1383"/>
  <c r="D2" i="1378"/>
  <c r="D2" i="1380"/>
  <c r="D2" i="1379"/>
  <c r="D2" i="1381"/>
  <c r="D2" i="1374"/>
  <c r="D2" i="1369"/>
  <c r="D2" i="1372"/>
  <c r="D2" i="1371"/>
  <c r="D2" i="1377"/>
  <c r="D2" i="1376"/>
  <c r="D2" i="1373"/>
  <c r="D2" i="1375"/>
  <c r="D2" i="1367"/>
  <c r="D2" i="1382"/>
  <c r="D2" i="1368"/>
  <c r="F5" i="1413"/>
  <c r="F5" i="1414"/>
  <c r="F5" i="1415"/>
  <c r="F5" i="1412"/>
  <c r="F5" i="1411"/>
  <c r="F5" i="1395"/>
  <c r="F5" i="1393"/>
  <c r="F5" i="1394"/>
  <c r="F5" i="1391"/>
  <c r="F5" i="1388"/>
  <c r="F5" i="1387"/>
  <c r="F5" i="1392"/>
  <c r="F5" i="1386"/>
  <c r="F5" i="1390"/>
  <c r="F5" i="1389"/>
  <c r="F5" i="1385"/>
  <c r="F5" i="1382"/>
  <c r="F5" i="1380"/>
  <c r="F5" i="1384"/>
  <c r="F5" i="1377"/>
  <c r="F5" i="1383"/>
  <c r="F5" i="1378"/>
  <c r="F5" i="1374"/>
  <c r="F5" i="1371"/>
  <c r="F5" i="1369"/>
  <c r="F5" i="1376"/>
  <c r="F5" i="1381"/>
  <c r="F5" i="1379"/>
  <c r="F5" i="1372"/>
  <c r="F5" i="1367"/>
  <c r="F5" i="1375"/>
  <c r="F5" i="1373"/>
  <c r="F5" i="1368"/>
  <c r="H5" i="1395"/>
  <c r="H5" i="1394"/>
  <c r="H5" i="1391"/>
  <c r="H5" i="1392"/>
  <c r="H5" i="1393"/>
  <c r="H5" i="1389"/>
  <c r="H5" i="1390"/>
  <c r="H5" i="1385"/>
  <c r="H5" i="1388"/>
  <c r="H5" i="1386"/>
  <c r="H5" i="1387"/>
  <c r="H5" i="1384"/>
  <c r="H5" i="1383"/>
  <c r="H5" i="1378"/>
  <c r="H5" i="1380"/>
  <c r="H5" i="1379"/>
  <c r="H5" i="1376"/>
  <c r="H5" i="1382"/>
  <c r="H5" i="1381"/>
  <c r="H5" i="1372"/>
  <c r="H5" i="1375"/>
  <c r="H5" i="1377"/>
  <c r="H5" i="1374"/>
  <c r="H5" i="1373"/>
  <c r="H5" i="1368"/>
  <c r="H5" i="1371"/>
  <c r="H5" i="1367"/>
  <c r="H5" i="1369"/>
  <c r="L5" i="1410"/>
  <c r="L5" i="1409"/>
  <c r="L5" i="1407"/>
  <c r="L5" i="1408"/>
  <c r="L5" i="1406"/>
  <c r="L5" i="1395"/>
  <c r="L5" i="1394"/>
  <c r="L5" i="1393"/>
  <c r="L5" i="1391"/>
  <c r="L5" i="1392"/>
  <c r="L5" i="1389"/>
  <c r="L5" i="1390"/>
  <c r="L5" i="1387"/>
  <c r="L5" i="1385"/>
  <c r="L5" i="1386"/>
  <c r="L5" i="1384"/>
  <c r="L5" i="1383"/>
  <c r="L5" i="1378"/>
  <c r="L5" i="1388"/>
  <c r="L5" i="1382"/>
  <c r="L5" i="1379"/>
  <c r="L5" i="1380"/>
  <c r="L5" i="1372"/>
  <c r="L5" i="1381"/>
  <c r="L5" i="1377"/>
  <c r="L5" i="1376"/>
  <c r="L5" i="1375"/>
  <c r="L5" i="1373"/>
  <c r="L5" i="1368"/>
  <c r="L5" i="1371"/>
  <c r="L5" i="1369"/>
  <c r="L5" i="1367"/>
  <c r="L5" i="1374"/>
  <c r="O3" i="1403"/>
  <c r="O3" i="1402"/>
  <c r="O3" i="1401"/>
  <c r="O3" i="1405"/>
  <c r="O3" i="1404"/>
  <c r="O3" i="1395"/>
  <c r="O3" i="1393"/>
  <c r="O3" i="1394"/>
  <c r="O3" i="1391"/>
  <c r="O3" i="1392"/>
  <c r="O3" i="1388"/>
  <c r="O3" i="1389"/>
  <c r="O3" i="1390"/>
  <c r="O3" i="1387"/>
  <c r="O3" i="1383"/>
  <c r="O3" i="1381"/>
  <c r="O3" i="1384"/>
  <c r="O3" i="1382"/>
  <c r="O3" i="1377"/>
  <c r="O3" i="1378"/>
  <c r="O3" i="1376"/>
  <c r="O3" i="1375"/>
  <c r="O3" i="1374"/>
  <c r="O3" i="1380"/>
  <c r="O3" i="1379"/>
  <c r="O3" i="1385"/>
  <c r="O3" i="1373"/>
  <c r="O3" i="1371"/>
  <c r="O3" i="1369"/>
  <c r="O3" i="1372"/>
  <c r="O3" i="1368"/>
  <c r="O3" i="1367"/>
  <c r="AR71" i="2"/>
  <c r="T3" i="1395"/>
  <c r="T3" i="1394"/>
  <c r="T3" i="1393"/>
  <c r="T3" i="1391"/>
  <c r="T3" i="1392"/>
  <c r="T3" i="1389"/>
  <c r="T3" i="1390"/>
  <c r="T3" i="1385"/>
  <c r="T3" i="1383"/>
  <c r="T3" i="1386"/>
  <c r="T3" i="1384"/>
  <c r="T3" i="1387"/>
  <c r="T3" i="1378"/>
  <c r="T3" i="1376"/>
  <c r="T3" i="1382"/>
  <c r="T3" i="1379"/>
  <c r="T3" i="1388"/>
  <c r="T3" i="1380"/>
  <c r="T3" i="1377"/>
  <c r="T3" i="1375"/>
  <c r="T3" i="1374"/>
  <c r="T3" i="1372"/>
  <c r="T3" i="1368"/>
  <c r="T3" i="1369"/>
  <c r="T3" i="1381"/>
  <c r="T3" i="1373"/>
  <c r="T3" i="1367"/>
  <c r="T3" i="1371"/>
  <c r="W3" i="2"/>
  <c r="O2" i="1405"/>
  <c r="O2" i="1404"/>
  <c r="O2" i="1403"/>
  <c r="O2" i="1402"/>
  <c r="O2" i="1401"/>
  <c r="O2" i="1395"/>
  <c r="O2" i="1393"/>
  <c r="O2" i="1394"/>
  <c r="O2" i="1391"/>
  <c r="O2" i="1392"/>
  <c r="O2" i="1388"/>
  <c r="O2" i="1389"/>
  <c r="O2" i="1387"/>
  <c r="O2" i="1383"/>
  <c r="O2" i="1385"/>
  <c r="O2" i="1381"/>
  <c r="O2" i="1384"/>
  <c r="O2" i="1377"/>
  <c r="O2" i="1376"/>
  <c r="O2" i="1380"/>
  <c r="O2" i="1378"/>
  <c r="O2" i="1382"/>
  <c r="O2" i="1379"/>
  <c r="O2" i="1390"/>
  <c r="O2" i="1374"/>
  <c r="O2" i="1372"/>
  <c r="O2" i="1371"/>
  <c r="O2" i="1369"/>
  <c r="O2" i="1375"/>
  <c r="O2" i="1367"/>
  <c r="O2" i="1368"/>
  <c r="O2" i="1373"/>
  <c r="K3" i="1395"/>
  <c r="K3" i="1393"/>
  <c r="K3" i="1394"/>
  <c r="K3" i="1391"/>
  <c r="K3" i="1392"/>
  <c r="K3" i="1388"/>
  <c r="K3" i="1389"/>
  <c r="K3" i="1390"/>
  <c r="K3" i="1387"/>
  <c r="K3" i="1386"/>
  <c r="K3" i="1385"/>
  <c r="K3" i="1383"/>
  <c r="K3" i="1381"/>
  <c r="K3" i="1384"/>
  <c r="K3" i="1377"/>
  <c r="K3" i="1380"/>
  <c r="K3" i="1378"/>
  <c r="K3" i="1376"/>
  <c r="K3" i="1375"/>
  <c r="K3" i="1374"/>
  <c r="K3" i="1382"/>
  <c r="K3" i="1379"/>
  <c r="K3" i="1373"/>
  <c r="K3" i="1371"/>
  <c r="K3" i="1369"/>
  <c r="K3" i="1372"/>
  <c r="K3" i="1367"/>
  <c r="K3" i="1368"/>
  <c r="G4" i="1395"/>
  <c r="G4" i="1393"/>
  <c r="G4" i="1394"/>
  <c r="G4" i="1391"/>
  <c r="G4" i="1392"/>
  <c r="G4" i="1388"/>
  <c r="G4" i="1389"/>
  <c r="G4" i="1386"/>
  <c r="G4" i="1390"/>
  <c r="G4" i="1387"/>
  <c r="G4" i="1382"/>
  <c r="G4" i="1385"/>
  <c r="G4" i="1383"/>
  <c r="G4" i="1381"/>
  <c r="G4" i="1384"/>
  <c r="G4" i="1377"/>
  <c r="G4" i="1368"/>
  <c r="G4" i="1380"/>
  <c r="G4" i="1378"/>
  <c r="G4" i="1376"/>
  <c r="G4" i="1371"/>
  <c r="G4" i="1369"/>
  <c r="G4" i="1367"/>
  <c r="G4" i="1379"/>
  <c r="G4" i="1375"/>
  <c r="G4" i="1372"/>
  <c r="G4" i="1374"/>
  <c r="G4" i="1373"/>
  <c r="Q4" i="1405"/>
  <c r="Q4" i="1403"/>
  <c r="Q4" i="1401"/>
  <c r="Q4" i="1399"/>
  <c r="Q4" i="1404"/>
  <c r="Q4" i="1398"/>
  <c r="Q4" i="1402"/>
  <c r="Q4" i="1397"/>
  <c r="Q4" i="1400"/>
  <c r="Q4" i="1395"/>
  <c r="Q4" i="1396"/>
  <c r="Q4" i="1394"/>
  <c r="Q4" i="1392"/>
  <c r="Q4" i="1390"/>
  <c r="Q4" i="1393"/>
  <c r="Q4" i="1391"/>
  <c r="Q4" i="1388"/>
  <c r="Q4" i="1387"/>
  <c r="Q4" i="1385"/>
  <c r="Q4" i="1384"/>
  <c r="Q4" i="1383"/>
  <c r="Q4" i="1389"/>
  <c r="Q4" i="1382"/>
  <c r="Q4" i="1379"/>
  <c r="Q4" i="1376"/>
  <c r="Q4" i="1380"/>
  <c r="Q4" i="1386"/>
  <c r="Q4" i="1381"/>
  <c r="Q4" i="1377"/>
  <c r="Q4" i="1371"/>
  <c r="Q4" i="1369"/>
  <c r="Q4" i="1375"/>
  <c r="Q4" i="1374"/>
  <c r="Q4" i="1372"/>
  <c r="Q4" i="1368"/>
  <c r="Q4" i="1373"/>
  <c r="Q4" i="1378"/>
  <c r="Q4" i="1367"/>
  <c r="D5" i="1395"/>
  <c r="D5" i="1394"/>
  <c r="D5" i="1393"/>
  <c r="D5" i="1391"/>
  <c r="D5" i="1392"/>
  <c r="D5" i="1389"/>
  <c r="D5" i="1390"/>
  <c r="D5" i="1386"/>
  <c r="D5" i="1387"/>
  <c r="D5" i="1385"/>
  <c r="D5" i="1388"/>
  <c r="D5" i="1384"/>
  <c r="D5" i="1383"/>
  <c r="D5" i="1380"/>
  <c r="D5" i="1378"/>
  <c r="D5" i="1381"/>
  <c r="D5" i="1379"/>
  <c r="D5" i="1376"/>
  <c r="D5" i="1375"/>
  <c r="D5" i="1372"/>
  <c r="D5" i="1382"/>
  <c r="D5" i="1374"/>
  <c r="D5" i="1373"/>
  <c r="D5" i="1371"/>
  <c r="D5" i="1369"/>
  <c r="D5" i="1377"/>
  <c r="D5" i="1368"/>
  <c r="D5" i="1367"/>
  <c r="J5" i="1395"/>
  <c r="J5" i="1394"/>
  <c r="J5" i="1393"/>
  <c r="J5" i="1391"/>
  <c r="J5" i="1392"/>
  <c r="J5" i="1388"/>
  <c r="J5" i="1387"/>
  <c r="J5" i="1390"/>
  <c r="J5" i="1389"/>
  <c r="J5" i="1385"/>
  <c r="J5" i="1383"/>
  <c r="J5" i="1386"/>
  <c r="J5" i="1382"/>
  <c r="J5" i="1380"/>
  <c r="J5" i="1384"/>
  <c r="J5" i="1381"/>
  <c r="J5" i="1376"/>
  <c r="J5" i="1377"/>
  <c r="J5" i="1378"/>
  <c r="J5" i="1375"/>
  <c r="J5" i="1373"/>
  <c r="J5" i="1368"/>
  <c r="J5" i="1379"/>
  <c r="J5" i="1374"/>
  <c r="J5" i="1371"/>
  <c r="J5" i="1369"/>
  <c r="J5" i="1372"/>
  <c r="J5" i="1367"/>
  <c r="O5" i="1404"/>
  <c r="O5" i="1403"/>
  <c r="O5" i="1402"/>
  <c r="O5" i="1401"/>
  <c r="O5" i="1405"/>
  <c r="O5" i="1395"/>
  <c r="O5" i="1394"/>
  <c r="O5" i="1393"/>
  <c r="O5" i="1391"/>
  <c r="O5" i="1392"/>
  <c r="O5" i="1388"/>
  <c r="O5" i="1389"/>
  <c r="O5" i="1390"/>
  <c r="O5" i="1382"/>
  <c r="O5" i="1381"/>
  <c r="O5" i="1384"/>
  <c r="O5" i="1383"/>
  <c r="O5" i="1380"/>
  <c r="O5" i="1377"/>
  <c r="O5" i="1378"/>
  <c r="O5" i="1385"/>
  <c r="O5" i="1379"/>
  <c r="O5" i="1375"/>
  <c r="O5" i="1371"/>
  <c r="O5" i="1369"/>
  <c r="O5" i="1376"/>
  <c r="O5" i="1374"/>
  <c r="O5" i="1372"/>
  <c r="O5" i="1368"/>
  <c r="O5" i="1373"/>
  <c r="O5" i="1367"/>
  <c r="E8" i="1392"/>
  <c r="E8" i="1395"/>
  <c r="E8" i="1393"/>
  <c r="E8" i="1390"/>
  <c r="E8" i="1388"/>
  <c r="E8" i="1394"/>
  <c r="E8" i="1391"/>
  <c r="E8" i="1387"/>
  <c r="E8" i="1389"/>
  <c r="E8" i="1384"/>
  <c r="E8" i="1386"/>
  <c r="E8" i="1385"/>
  <c r="E8" i="1382"/>
  <c r="E8" i="1383"/>
  <c r="E8" i="1379"/>
  <c r="E8" i="1380"/>
  <c r="E8" i="1377"/>
  <c r="E8" i="1372"/>
  <c r="E8" i="1376"/>
  <c r="E8" i="1375"/>
  <c r="E8" i="1374"/>
  <c r="E8" i="1378"/>
  <c r="E8" i="1373"/>
  <c r="E8" i="1368"/>
  <c r="E8" i="1371"/>
  <c r="E8" i="1381"/>
  <c r="E8" i="1369"/>
  <c r="E8" i="1367"/>
  <c r="I8" i="1365"/>
  <c r="I8" i="1395"/>
  <c r="I8" i="1394"/>
  <c r="I8" i="1392"/>
  <c r="I8" i="1393"/>
  <c r="I8" i="1391"/>
  <c r="I8" i="1390"/>
  <c r="I8" i="1388"/>
  <c r="I8" i="1387"/>
  <c r="I8" i="1385"/>
  <c r="I8" i="1389"/>
  <c r="I8" i="1382"/>
  <c r="I8" i="1381"/>
  <c r="I8" i="1379"/>
  <c r="I8" i="1386"/>
  <c r="I8" i="1384"/>
  <c r="I8" i="1371"/>
  <c r="I8" i="1369"/>
  <c r="I8" i="1378"/>
  <c r="I8" i="1372"/>
  <c r="I8" i="1375"/>
  <c r="I8" i="1380"/>
  <c r="I8" i="1374"/>
  <c r="I8" i="1373"/>
  <c r="AO76" i="2"/>
  <c r="Q8" i="1405"/>
  <c r="Q8" i="1403"/>
  <c r="Q8" i="1401"/>
  <c r="Q8" i="1399"/>
  <c r="Q8" i="1400"/>
  <c r="Q8" i="1398"/>
  <c r="Q8" i="1404"/>
  <c r="Q8" i="1402"/>
  <c r="Q8" i="1397"/>
  <c r="Q8" i="1396"/>
  <c r="Q8" i="1395"/>
  <c r="Q8" i="1392"/>
  <c r="Q8" i="1394"/>
  <c r="Q8" i="1390"/>
  <c r="Q8" i="1389"/>
  <c r="Q8" i="1388"/>
  <c r="Q8" i="1391"/>
  <c r="Q8" i="1387"/>
  <c r="Q8" i="1386"/>
  <c r="Q8" i="1385"/>
  <c r="Q8" i="1383"/>
  <c r="Q8" i="1393"/>
  <c r="Q8" i="1384"/>
  <c r="Q8" i="1382"/>
  <c r="Q8" i="1379"/>
  <c r="Q8" i="1377"/>
  <c r="Q8" i="1376"/>
  <c r="Q8" i="1380"/>
  <c r="Q8" i="1381"/>
  <c r="Q8" i="1375"/>
  <c r="Q8" i="1371"/>
  <c r="Q8" i="1369"/>
  <c r="Q8" i="1368"/>
  <c r="Q8" i="1374"/>
  <c r="Q8" i="1372"/>
  <c r="Q8" i="1373"/>
  <c r="Q8" i="1378"/>
  <c r="Q8" i="1367"/>
  <c r="E9" i="1395"/>
  <c r="E9" i="1394"/>
  <c r="E9" i="1392"/>
  <c r="E9" i="1391"/>
  <c r="E9" i="1390"/>
  <c r="E9" i="1389"/>
  <c r="E9" i="1388"/>
  <c r="E9" i="1393"/>
  <c r="E9" i="1387"/>
  <c r="E9" i="1386"/>
  <c r="E9" i="1385"/>
  <c r="E9" i="1383"/>
  <c r="E9" i="1384"/>
  <c r="E9" i="1382"/>
  <c r="E9" i="1381"/>
  <c r="E9" i="1379"/>
  <c r="E9" i="1377"/>
  <c r="E9" i="1376"/>
  <c r="E9" i="1375"/>
  <c r="E9" i="1380"/>
  <c r="E9" i="1374"/>
  <c r="E9" i="1373"/>
  <c r="E9" i="1378"/>
  <c r="E9" i="1371"/>
  <c r="E9" i="1369"/>
  <c r="E9" i="1372"/>
  <c r="E9" i="1368"/>
  <c r="E9" i="1367"/>
  <c r="AO77" i="2"/>
  <c r="Q9" i="1404"/>
  <c r="Q9" i="1401"/>
  <c r="Q9" i="1402"/>
  <c r="Q9" i="1397"/>
  <c r="Q9" i="1396"/>
  <c r="Q9" i="1403"/>
  <c r="Q9" i="1399"/>
  <c r="Q9" i="1400"/>
  <c r="Q9" i="1405"/>
  <c r="Q9" i="1392"/>
  <c r="Q9" i="1395"/>
  <c r="Q9" i="1394"/>
  <c r="Q9" i="1393"/>
  <c r="Q9" i="1398"/>
  <c r="Q9" i="1390"/>
  <c r="Q9" i="1391"/>
  <c r="Q9" i="1389"/>
  <c r="Q9" i="1387"/>
  <c r="Q9" i="1386"/>
  <c r="Q9" i="1388"/>
  <c r="Q9" i="1383"/>
  <c r="Q9" i="1385"/>
  <c r="Q9" i="1382"/>
  <c r="Q9" i="1379"/>
  <c r="Q9" i="1377"/>
  <c r="Q9" i="1376"/>
  <c r="Q9" i="1375"/>
  <c r="Q9" i="1374"/>
  <c r="Q9" i="1380"/>
  <c r="Q9" i="1384"/>
  <c r="Q9" i="1367"/>
  <c r="Q9" i="1381"/>
  <c r="Q9" i="1373"/>
  <c r="Q9" i="1378"/>
  <c r="Q9" i="1371"/>
  <c r="Q9" i="1369"/>
  <c r="Q9" i="1368"/>
  <c r="Q9" i="1372"/>
  <c r="E10" i="1395"/>
  <c r="E10" i="1394"/>
  <c r="E10" i="1392"/>
  <c r="E10" i="1393"/>
  <c r="E10" i="1390"/>
  <c r="E10" i="1389"/>
  <c r="E10" i="1387"/>
  <c r="E10" i="1386"/>
  <c r="E10" i="1391"/>
  <c r="E10" i="1388"/>
  <c r="E10" i="1383"/>
  <c r="E10" i="1385"/>
  <c r="E10" i="1382"/>
  <c r="E10" i="1380"/>
  <c r="E10" i="1379"/>
  <c r="E10" i="1384"/>
  <c r="E10" i="1381"/>
  <c r="E10" i="1377"/>
  <c r="E10" i="1376"/>
  <c r="E10" i="1378"/>
  <c r="E10" i="1375"/>
  <c r="E10" i="1372"/>
  <c r="E10" i="1368"/>
  <c r="E10" i="1373"/>
  <c r="E10" i="1369"/>
  <c r="E10" i="1374"/>
  <c r="E10" i="1371"/>
  <c r="E10" i="1367"/>
  <c r="M10" i="1410"/>
  <c r="M10" i="1409"/>
  <c r="M10" i="1407"/>
  <c r="M10" i="1408"/>
  <c r="M10" i="1406"/>
  <c r="M10" i="1395"/>
  <c r="M10" i="1392"/>
  <c r="M10" i="1394"/>
  <c r="M10" i="1393"/>
  <c r="M10" i="1390"/>
  <c r="M10" i="1391"/>
  <c r="M10" i="1389"/>
  <c r="M10" i="1387"/>
  <c r="M10" i="1386"/>
  <c r="M10" i="1388"/>
  <c r="M10" i="1384"/>
  <c r="M10" i="1385"/>
  <c r="M10" i="1383"/>
  <c r="M10" i="1382"/>
  <c r="M10" i="1379"/>
  <c r="M10" i="1380"/>
  <c r="M10" i="1377"/>
  <c r="M10" i="1371"/>
  <c r="M10" i="1372"/>
  <c r="M10" i="1369"/>
  <c r="M10" i="1381"/>
  <c r="M10" i="1378"/>
  <c r="M10" i="1376"/>
  <c r="M10" i="1368"/>
  <c r="M10" i="1375"/>
  <c r="M10" i="1367"/>
  <c r="M10" i="1374"/>
  <c r="M10" i="1373"/>
  <c r="E11" i="1395"/>
  <c r="E11" i="1392"/>
  <c r="E11" i="1394"/>
  <c r="E11" i="1393"/>
  <c r="E11" i="1387"/>
  <c r="E11" i="1390"/>
  <c r="E11" i="1391"/>
  <c r="E11" i="1389"/>
  <c r="E11" i="1386"/>
  <c r="E11" i="1388"/>
  <c r="E11" i="1385"/>
  <c r="E11" i="1384"/>
  <c r="E11" i="1383"/>
  <c r="E11" i="1382"/>
  <c r="E11" i="1379"/>
  <c r="E11" i="1380"/>
  <c r="E11" i="1374"/>
  <c r="E11" i="1381"/>
  <c r="E11" i="1377"/>
  <c r="E11" i="1376"/>
  <c r="E11" i="1373"/>
  <c r="E11" i="1367"/>
  <c r="E11" i="1371"/>
  <c r="E11" i="1372"/>
  <c r="E11" i="1369"/>
  <c r="E11" i="1378"/>
  <c r="E11" i="1375"/>
  <c r="E11" i="1368"/>
  <c r="M11" i="1410"/>
  <c r="M11" i="1408"/>
  <c r="M11" i="1407"/>
  <c r="M11" i="1406"/>
  <c r="M11" i="1409"/>
  <c r="M11" i="1395"/>
  <c r="M11" i="1394"/>
  <c r="M11" i="1393"/>
  <c r="M11" i="1392"/>
  <c r="M11" i="1391"/>
  <c r="M11" i="1387"/>
  <c r="M11" i="1390"/>
  <c r="M11" i="1389"/>
  <c r="M11" i="1386"/>
  <c r="M11" i="1388"/>
  <c r="M11" i="1385"/>
  <c r="M11" i="1384"/>
  <c r="M11" i="1382"/>
  <c r="M11" i="1383"/>
  <c r="M11" i="1381"/>
  <c r="M11" i="1379"/>
  <c r="M11" i="1375"/>
  <c r="M11" i="1377"/>
  <c r="M11" i="1369"/>
  <c r="M11" i="1368"/>
  <c r="M11" i="1378"/>
  <c r="M11" i="1376"/>
  <c r="M11" i="1373"/>
  <c r="M11" i="1374"/>
  <c r="M11" i="1371"/>
  <c r="M11" i="1367"/>
  <c r="M11" i="1380"/>
  <c r="M11" i="1372"/>
  <c r="AS79" i="2"/>
  <c r="U11" i="1395"/>
  <c r="U11" i="1392"/>
  <c r="U11" i="1394"/>
  <c r="U11" i="1393"/>
  <c r="U11" i="1388"/>
  <c r="U11" i="1387"/>
  <c r="U11" i="1391"/>
  <c r="U11" i="1390"/>
  <c r="U11" i="1389"/>
  <c r="U11" i="1386"/>
  <c r="U11" i="1385"/>
  <c r="U11" i="1384"/>
  <c r="U11" i="1382"/>
  <c r="U11" i="1379"/>
  <c r="U11" i="1380"/>
  <c r="U11" i="1383"/>
  <c r="U11" i="1381"/>
  <c r="U11" i="1376"/>
  <c r="U11" i="1377"/>
  <c r="U11" i="1378"/>
  <c r="C12" i="1395"/>
  <c r="C12" i="1393"/>
  <c r="C12" i="1394"/>
  <c r="C12" i="1391"/>
  <c r="C12" i="1390"/>
  <c r="C12" i="1389"/>
  <c r="C12" i="1392"/>
  <c r="C12" i="1388"/>
  <c r="C12" i="1386"/>
  <c r="C12" i="1387"/>
  <c r="C12" i="1382"/>
  <c r="C12" i="1383"/>
  <c r="C12" i="1381"/>
  <c r="C12" i="1384"/>
  <c r="C12" i="1380"/>
  <c r="C12" i="1378"/>
  <c r="C12" i="1377"/>
  <c r="C12" i="1376"/>
  <c r="C12" i="1385"/>
  <c r="C12" i="1379"/>
  <c r="C12" i="1373"/>
  <c r="C12" i="1367"/>
  <c r="C12" i="1371"/>
  <c r="C12" i="1372"/>
  <c r="C12" i="1369"/>
  <c r="C12" i="1375"/>
  <c r="C12" i="1368"/>
  <c r="C12" i="1374"/>
  <c r="K12" i="1395"/>
  <c r="K12" i="1393"/>
  <c r="K12" i="1394"/>
  <c r="K12" i="1391"/>
  <c r="K12" i="1390"/>
  <c r="K12" i="1392"/>
  <c r="K12" i="1389"/>
  <c r="K12" i="1388"/>
  <c r="K12" i="1386"/>
  <c r="K12" i="1387"/>
  <c r="K12" i="1385"/>
  <c r="K12" i="1384"/>
  <c r="K12" i="1382"/>
  <c r="K12" i="1381"/>
  <c r="K12" i="1383"/>
  <c r="K12" i="1375"/>
  <c r="K12" i="1380"/>
  <c r="K12" i="1379"/>
  <c r="K12" i="1378"/>
  <c r="K12" i="1377"/>
  <c r="K12" i="1376"/>
  <c r="K12" i="1368"/>
  <c r="K12" i="1373"/>
  <c r="K12" i="1369"/>
  <c r="K12" i="1374"/>
  <c r="K12" i="1372"/>
  <c r="K12" i="1371"/>
  <c r="K12" i="1367"/>
  <c r="AQ80" i="2"/>
  <c r="S12" i="1395"/>
  <c r="S12" i="1393"/>
  <c r="S12" i="1394"/>
  <c r="S12" i="1391"/>
  <c r="S12" i="1392"/>
  <c r="S12" i="1387"/>
  <c r="S12" i="1390"/>
  <c r="S12" i="1389"/>
  <c r="S12" i="1386"/>
  <c r="S12" i="1388"/>
  <c r="S12" i="1385"/>
  <c r="S12" i="1384"/>
  <c r="S12" i="1382"/>
  <c r="S12" i="1381"/>
  <c r="S12" i="1383"/>
  <c r="S12" i="1380"/>
  <c r="S12" i="1375"/>
  <c r="S12" i="1379"/>
  <c r="S12" i="1378"/>
  <c r="S12" i="1377"/>
  <c r="S12" i="1376"/>
  <c r="S12" i="1368"/>
  <c r="S12" i="1374"/>
  <c r="S12" i="1373"/>
  <c r="S12" i="1369"/>
  <c r="S12" i="1371"/>
  <c r="S12" i="1372"/>
  <c r="S12" i="1367"/>
  <c r="E7" i="1395"/>
  <c r="E7" i="1392"/>
  <c r="E7" i="1394"/>
  <c r="E7" i="1390"/>
  <c r="E7" i="1387"/>
  <c r="E7" i="1391"/>
  <c r="E7" i="1393"/>
  <c r="E7" i="1386"/>
  <c r="E7" i="1389"/>
  <c r="E7" i="1385"/>
  <c r="E7" i="1384"/>
  <c r="E7" i="1383"/>
  <c r="E7" i="1382"/>
  <c r="E7" i="1388"/>
  <c r="E7" i="1379"/>
  <c r="E7" i="1380"/>
  <c r="E7" i="1374"/>
  <c r="E7" i="1381"/>
  <c r="E7" i="1377"/>
  <c r="E7" i="1373"/>
  <c r="E7" i="1368"/>
  <c r="E7" i="1367"/>
  <c r="E7" i="1371"/>
  <c r="E7" i="1369"/>
  <c r="E7" i="1376"/>
  <c r="E7" i="1372"/>
  <c r="E7" i="1375"/>
  <c r="E7" i="1378"/>
  <c r="C13" i="1395"/>
  <c r="C13" i="1393"/>
  <c r="C13" i="1394"/>
  <c r="C13" i="1392"/>
  <c r="C13" i="1391"/>
  <c r="C13" i="1387"/>
  <c r="C13" i="1390"/>
  <c r="C13" i="1386"/>
  <c r="C13" i="1389"/>
  <c r="C13" i="1385"/>
  <c r="C13" i="1384"/>
  <c r="C13" i="1382"/>
  <c r="C13" i="1388"/>
  <c r="C13" i="1381"/>
  <c r="C13" i="1383"/>
  <c r="C13" i="1380"/>
  <c r="C13" i="1374"/>
  <c r="C13" i="1379"/>
  <c r="C13" i="1378"/>
  <c r="C13" i="1377"/>
  <c r="C13" i="1372"/>
  <c r="C13" i="1371"/>
  <c r="C13" i="1375"/>
  <c r="C13" i="1376"/>
  <c r="C13" i="1373"/>
  <c r="C13" i="1369"/>
  <c r="C13" i="1368"/>
  <c r="C13" i="1367"/>
  <c r="O13" i="1404"/>
  <c r="O13" i="1403"/>
  <c r="O13" i="1402"/>
  <c r="O13" i="1395"/>
  <c r="O13" i="1393"/>
  <c r="O13" i="1394"/>
  <c r="O13" i="1405"/>
  <c r="O13" i="1392"/>
  <c r="O13" i="1385"/>
  <c r="O13" i="1382"/>
  <c r="O13" i="1384"/>
  <c r="O13" i="1381"/>
  <c r="O13" i="1380"/>
  <c r="O13" i="1383"/>
  <c r="O13" i="1379"/>
  <c r="O13" i="1376"/>
  <c r="O13" i="1375"/>
  <c r="O13" i="1372"/>
  <c r="O13" i="1377"/>
  <c r="O13" i="1371"/>
  <c r="O13" i="1368"/>
  <c r="O13" i="1374"/>
  <c r="O13" i="1378"/>
  <c r="O13" i="1373"/>
  <c r="O13" i="1369"/>
  <c r="O13" i="1367"/>
  <c r="G7" i="1395"/>
  <c r="G7" i="1394"/>
  <c r="G7" i="1393"/>
  <c r="G7" i="1391"/>
  <c r="G7" i="1389"/>
  <c r="G7" i="1388"/>
  <c r="G7" i="1392"/>
  <c r="G7" i="1390"/>
  <c r="G7" i="1386"/>
  <c r="G7" i="1383"/>
  <c r="G7" i="1382"/>
  <c r="G7" i="1381"/>
  <c r="G7" i="1387"/>
  <c r="G7" i="1384"/>
  <c r="G7" i="1380"/>
  <c r="G7" i="1377"/>
  <c r="G7" i="1376"/>
  <c r="G7" i="1372"/>
  <c r="G7" i="1371"/>
  <c r="G7" i="1369"/>
  <c r="G7" i="1367"/>
  <c r="G7" i="1378"/>
  <c r="G7" i="1375"/>
  <c r="G7" i="1385"/>
  <c r="G7" i="1379"/>
  <c r="G7" i="1374"/>
  <c r="G7" i="1368"/>
  <c r="G7" i="1373"/>
  <c r="M14" i="1410"/>
  <c r="M14" i="1409"/>
  <c r="M14" i="1408"/>
  <c r="M14" i="1407"/>
  <c r="M14" i="1394"/>
  <c r="M14" i="1392"/>
  <c r="M14" i="1395"/>
  <c r="M14" i="1393"/>
  <c r="M14" i="1391"/>
  <c r="M14" i="1390"/>
  <c r="M14" i="1389"/>
  <c r="M14" i="1388"/>
  <c r="M14" i="1386"/>
  <c r="M14" i="1387"/>
  <c r="M14" i="1385"/>
  <c r="M14" i="1384"/>
  <c r="M14" i="1383"/>
  <c r="M14" i="1382"/>
  <c r="M14" i="1379"/>
  <c r="M14" i="1380"/>
  <c r="M14" i="1378"/>
  <c r="M14" i="1377"/>
  <c r="M14" i="1376"/>
  <c r="M14" i="1374"/>
  <c r="M14" i="1375"/>
  <c r="M14" i="1372"/>
  <c r="M14" i="1368"/>
  <c r="M14" i="1371"/>
  <c r="M14" i="1367"/>
  <c r="M14" i="1373"/>
  <c r="M14" i="1369"/>
  <c r="M14" i="1381"/>
  <c r="AS82" i="2"/>
  <c r="U14" i="1395"/>
  <c r="U14" i="1393"/>
  <c r="U14" i="1394"/>
  <c r="U14" i="1392"/>
  <c r="U14" i="1391"/>
  <c r="U14" i="1387"/>
  <c r="U14" i="1390"/>
  <c r="U14" i="1389"/>
  <c r="U14" i="1386"/>
  <c r="U14" i="1388"/>
  <c r="U14" i="1385"/>
  <c r="U14" i="1384"/>
  <c r="U14" i="1383"/>
  <c r="U14" i="1382"/>
  <c r="U14" i="1380"/>
  <c r="U14" i="1379"/>
  <c r="U14" i="1381"/>
  <c r="U14" i="1378"/>
  <c r="U14" i="1377"/>
  <c r="U14" i="1376"/>
  <c r="C15" i="1395"/>
  <c r="C15" i="1393"/>
  <c r="C15" i="1394"/>
  <c r="C15" i="1392"/>
  <c r="C15" i="1391"/>
  <c r="C15" i="1389"/>
  <c r="C15" i="1388"/>
  <c r="C15" i="1385"/>
  <c r="C15" i="1390"/>
  <c r="C15" i="1387"/>
  <c r="C15" i="1386"/>
  <c r="C15" i="1383"/>
  <c r="C15" i="1382"/>
  <c r="C15" i="1381"/>
  <c r="C15" i="1384"/>
  <c r="C15" i="1378"/>
  <c r="C15" i="1377"/>
  <c r="C15" i="1376"/>
  <c r="C15" i="1379"/>
  <c r="C15" i="1374"/>
  <c r="C15" i="1372"/>
  <c r="C15" i="1380"/>
  <c r="C15" i="1375"/>
  <c r="C15" i="1373"/>
  <c r="C15" i="1371"/>
  <c r="C15" i="1369"/>
  <c r="C15" i="1368"/>
  <c r="C15" i="1367"/>
  <c r="K15" i="1395"/>
  <c r="K15" i="1393"/>
  <c r="K15" i="1394"/>
  <c r="K15" i="1392"/>
  <c r="K15" i="1391"/>
  <c r="K15" i="1389"/>
  <c r="K15" i="1388"/>
  <c r="K15" i="1387"/>
  <c r="K15" i="1386"/>
  <c r="K15" i="1382"/>
  <c r="K15" i="1383"/>
  <c r="K15" i="1381"/>
  <c r="K15" i="1384"/>
  <c r="K15" i="1380"/>
  <c r="K15" i="1378"/>
  <c r="K15" i="1377"/>
  <c r="K15" i="1376"/>
  <c r="K15" i="1374"/>
  <c r="K15" i="1385"/>
  <c r="K15" i="1379"/>
  <c r="K15" i="1375"/>
  <c r="K15" i="1372"/>
  <c r="K15" i="1368"/>
  <c r="K15" i="1390"/>
  <c r="K15" i="1371"/>
  <c r="K15" i="1373"/>
  <c r="K15" i="1369"/>
  <c r="K15" i="1367"/>
  <c r="AQ83" i="2"/>
  <c r="S15" i="1395"/>
  <c r="S15" i="1393"/>
  <c r="S15" i="1394"/>
  <c r="S15" i="1392"/>
  <c r="S15" i="1391"/>
  <c r="S15" i="1390"/>
  <c r="S15" i="1389"/>
  <c r="S15" i="1388"/>
  <c r="S15" i="1386"/>
  <c r="S15" i="1387"/>
  <c r="S15" i="1382"/>
  <c r="S15" i="1383"/>
  <c r="S15" i="1381"/>
  <c r="S15" i="1385"/>
  <c r="S15" i="1378"/>
  <c r="S15" i="1377"/>
  <c r="S15" i="1376"/>
  <c r="S15" i="1374"/>
  <c r="S15" i="1384"/>
  <c r="S15" i="1379"/>
  <c r="S15" i="1372"/>
  <c r="S15" i="1368"/>
  <c r="S15" i="1373"/>
  <c r="S15" i="1369"/>
  <c r="S15" i="1367"/>
  <c r="S15" i="1380"/>
  <c r="S15" i="1375"/>
  <c r="S15" i="1371"/>
  <c r="Q2" i="1404"/>
  <c r="Q2" i="1402"/>
  <c r="Q2" i="1400"/>
  <c r="Q2" i="1403"/>
  <c r="Q2" i="1399"/>
  <c r="Q2" i="1401"/>
  <c r="Q2" i="1405"/>
  <c r="Q2" i="1398"/>
  <c r="Q2" i="1396"/>
  <c r="Q2" i="1397"/>
  <c r="Q2" i="1395"/>
  <c r="Q2" i="1394"/>
  <c r="Q2" i="1392"/>
  <c r="Q2" i="1391"/>
  <c r="Q2" i="1390"/>
  <c r="Q2" i="1387"/>
  <c r="Q2" i="1393"/>
  <c r="Q2" i="1388"/>
  <c r="Q2" i="1386"/>
  <c r="Q2" i="1385"/>
  <c r="Q2" i="1384"/>
  <c r="Q2" i="1383"/>
  <c r="Q2" i="1382"/>
  <c r="Q2" i="1381"/>
  <c r="Q2" i="1379"/>
  <c r="Q2" i="1389"/>
  <c r="Q2" i="1377"/>
  <c r="Q2" i="1380"/>
  <c r="Q2" i="1376"/>
  <c r="Q2" i="1372"/>
  <c r="Q2" i="1371"/>
  <c r="Q2" i="1369"/>
  <c r="Q2" i="1378"/>
  <c r="Q2" i="1375"/>
  <c r="Q2" i="1373"/>
  <c r="Q2" i="1374"/>
  <c r="Q2" i="1368"/>
  <c r="Q2" i="1367"/>
  <c r="AQ73" i="2"/>
  <c r="S5" i="1395"/>
  <c r="S5" i="1393"/>
  <c r="S5" i="1394"/>
  <c r="S5" i="1391"/>
  <c r="S5" i="1392"/>
  <c r="S5" i="1388"/>
  <c r="S5" i="1389"/>
  <c r="S5" i="1387"/>
  <c r="S5" i="1390"/>
  <c r="S5" i="1382"/>
  <c r="S5" i="1385"/>
  <c r="S5" i="1381"/>
  <c r="S5" i="1384"/>
  <c r="S5" i="1377"/>
  <c r="S5" i="1380"/>
  <c r="S5" i="1378"/>
  <c r="S5" i="1379"/>
  <c r="S5" i="1371"/>
  <c r="S5" i="1369"/>
  <c r="S5" i="1386"/>
  <c r="S5" i="1383"/>
  <c r="S5" i="1375"/>
  <c r="S5" i="1372"/>
  <c r="S5" i="1374"/>
  <c r="S5" i="1376"/>
  <c r="S5" i="1373"/>
  <c r="S5" i="1368"/>
  <c r="S5" i="1367"/>
  <c r="L2" i="1410"/>
  <c r="L2" i="1409"/>
  <c r="L2" i="1408"/>
  <c r="L2" i="1407"/>
  <c r="L2" i="1406"/>
  <c r="L2" i="1395"/>
  <c r="L2" i="1394"/>
  <c r="L2" i="1391"/>
  <c r="L2" i="1392"/>
  <c r="L2" i="1393"/>
  <c r="L2" i="1389"/>
  <c r="L2" i="1390"/>
  <c r="L2" i="1385"/>
  <c r="L2" i="1388"/>
  <c r="L2" i="1387"/>
  <c r="L2" i="1386"/>
  <c r="L2" i="1384"/>
  <c r="L2" i="1381"/>
  <c r="L2" i="1378"/>
  <c r="L2" i="1379"/>
  <c r="L2" i="1377"/>
  <c r="L2" i="1368"/>
  <c r="L2" i="1383"/>
  <c r="L2" i="1380"/>
  <c r="L2" i="1375"/>
  <c r="L2" i="1372"/>
  <c r="L2" i="1371"/>
  <c r="L2" i="1369"/>
  <c r="L2" i="1382"/>
  <c r="L2" i="1374"/>
  <c r="L2" i="1373"/>
  <c r="L2" i="1376"/>
  <c r="L2" i="1367"/>
  <c r="H4" i="1395"/>
  <c r="H4" i="1394"/>
  <c r="H4" i="1393"/>
  <c r="H4" i="1391"/>
  <c r="H4" i="1392"/>
  <c r="H4" i="1389"/>
  <c r="H4" i="1390"/>
  <c r="H4" i="1385"/>
  <c r="H4" i="1383"/>
  <c r="H4" i="1387"/>
  <c r="H4" i="1384"/>
  <c r="H4" i="1388"/>
  <c r="H4" i="1386"/>
  <c r="H4" i="1380"/>
  <c r="H4" i="1378"/>
  <c r="H4" i="1376"/>
  <c r="H4" i="1381"/>
  <c r="H4" i="1379"/>
  <c r="H4" i="1375"/>
  <c r="H4" i="1374"/>
  <c r="H4" i="1373"/>
  <c r="H4" i="1368"/>
  <c r="H4" i="1371"/>
  <c r="H4" i="1369"/>
  <c r="H4" i="1382"/>
  <c r="H4" i="1372"/>
  <c r="H4" i="1377"/>
  <c r="H4" i="1367"/>
  <c r="R4" i="1395"/>
  <c r="R4" i="1394"/>
  <c r="R4" i="1393"/>
  <c r="R4" i="1391"/>
  <c r="R4" i="1392"/>
  <c r="R4" i="1388"/>
  <c r="R4" i="1387"/>
  <c r="R4" i="1386"/>
  <c r="R4" i="1389"/>
  <c r="R4" i="1385"/>
  <c r="R4" i="1390"/>
  <c r="R4" i="1382"/>
  <c r="R4" i="1380"/>
  <c r="R4" i="1383"/>
  <c r="R4" i="1381"/>
  <c r="R4" i="1377"/>
  <c r="R4" i="1378"/>
  <c r="R4" i="1379"/>
  <c r="R4" i="1375"/>
  <c r="R4" i="1376"/>
  <c r="R4" i="1374"/>
  <c r="R4" i="1372"/>
  <c r="R4" i="1384"/>
  <c r="R4" i="1373"/>
  <c r="R4" i="1368"/>
  <c r="R4" i="1369"/>
  <c r="R4" i="1367"/>
  <c r="R4" i="1371"/>
  <c r="K5" i="1395"/>
  <c r="K5" i="1393"/>
  <c r="K5" i="1394"/>
  <c r="K5" i="1391"/>
  <c r="K5" i="1392"/>
  <c r="K5" i="1388"/>
  <c r="K5" i="1387"/>
  <c r="K5" i="1389"/>
  <c r="K5" i="1390"/>
  <c r="K5" i="1386"/>
  <c r="K5" i="1382"/>
  <c r="K5" i="1385"/>
  <c r="K5" i="1381"/>
  <c r="K5" i="1384"/>
  <c r="K5" i="1377"/>
  <c r="K5" i="1383"/>
  <c r="K5" i="1378"/>
  <c r="K5" i="1379"/>
  <c r="K5" i="1374"/>
  <c r="K5" i="1371"/>
  <c r="K5" i="1369"/>
  <c r="K5" i="1372"/>
  <c r="K5" i="1380"/>
  <c r="K5" i="1376"/>
  <c r="K5" i="1368"/>
  <c r="K5" i="1375"/>
  <c r="K5" i="1373"/>
  <c r="K5" i="1367"/>
  <c r="F8" i="1413"/>
  <c r="F8" i="1411"/>
  <c r="F8" i="1414"/>
  <c r="F8" i="1415"/>
  <c r="F8" i="1412"/>
  <c r="F8" i="1395"/>
  <c r="F8" i="1392"/>
  <c r="F8" i="1393"/>
  <c r="F8" i="1394"/>
  <c r="F8" i="1391"/>
  <c r="F8" i="1387"/>
  <c r="F8" i="1389"/>
  <c r="F8" i="1386"/>
  <c r="F8" i="1388"/>
  <c r="F8" i="1390"/>
  <c r="F8" i="1385"/>
  <c r="F8" i="1384"/>
  <c r="F8" i="1382"/>
  <c r="F8" i="1380"/>
  <c r="F8" i="1383"/>
  <c r="F8" i="1381"/>
  <c r="F8" i="1378"/>
  <c r="F8" i="1377"/>
  <c r="F8" i="1376"/>
  <c r="F8" i="1375"/>
  <c r="F8" i="1374"/>
  <c r="F8" i="1373"/>
  <c r="F8" i="1371"/>
  <c r="F8" i="1369"/>
  <c r="F8" i="1368"/>
  <c r="F8" i="1379"/>
  <c r="F8" i="1372"/>
  <c r="F8" i="1367"/>
  <c r="N8" i="1410"/>
  <c r="N8" i="1408"/>
  <c r="N8" i="1407"/>
  <c r="N8" i="1406"/>
  <c r="N8" i="1409"/>
  <c r="N8" i="1395"/>
  <c r="N8" i="1394"/>
  <c r="N8" i="1392"/>
  <c r="N8" i="1393"/>
  <c r="N8" i="1391"/>
  <c r="N8" i="1387"/>
  <c r="N8" i="1390"/>
  <c r="N8" i="1389"/>
  <c r="N8" i="1386"/>
  <c r="N8" i="1388"/>
  <c r="N8" i="1385"/>
  <c r="N8" i="1384"/>
  <c r="N8" i="1382"/>
  <c r="N8" i="1380"/>
  <c r="N8" i="1381"/>
  <c r="N8" i="1374"/>
  <c r="N8" i="1383"/>
  <c r="N8" i="1378"/>
  <c r="N8" i="1372"/>
  <c r="N8" i="1367"/>
  <c r="N8" i="1379"/>
  <c r="N8" i="1376"/>
  <c r="N8" i="1377"/>
  <c r="N8" i="1375"/>
  <c r="N8" i="1373"/>
  <c r="N8" i="1368"/>
  <c r="N8" i="1371"/>
  <c r="N8" i="1369"/>
  <c r="J9" i="1395"/>
  <c r="J9" i="1394"/>
  <c r="J9" i="1392"/>
  <c r="J9" i="1393"/>
  <c r="J9" i="1391"/>
  <c r="J9" i="1388"/>
  <c r="J9" i="1387"/>
  <c r="J9" i="1390"/>
  <c r="J9" i="1389"/>
  <c r="J9" i="1385"/>
  <c r="J9" i="1386"/>
  <c r="J9" i="1383"/>
  <c r="J9" i="1382"/>
  <c r="J9" i="1380"/>
  <c r="J9" i="1384"/>
  <c r="J9" i="1381"/>
  <c r="J9" i="1377"/>
  <c r="J9" i="1376"/>
  <c r="J9" i="1378"/>
  <c r="J9" i="1373"/>
  <c r="J9" i="1379"/>
  <c r="J9" i="1371"/>
  <c r="J9" i="1369"/>
  <c r="J9" i="1374"/>
  <c r="J9" i="1372"/>
  <c r="J9" i="1368"/>
  <c r="J9" i="1375"/>
  <c r="J9" i="1367"/>
  <c r="AP77" i="2"/>
  <c r="R9" i="1395"/>
  <c r="R9" i="1392"/>
  <c r="R9" i="1393"/>
  <c r="R9" i="1394"/>
  <c r="R9" i="1391"/>
  <c r="R9" i="1389"/>
  <c r="R9" i="1388"/>
  <c r="R9" i="1390"/>
  <c r="R9" i="1386"/>
  <c r="R9" i="1385"/>
  <c r="R9" i="1387"/>
  <c r="R9" i="1383"/>
  <c r="R9" i="1382"/>
  <c r="R9" i="1380"/>
  <c r="R9" i="1384"/>
  <c r="R9" i="1377"/>
  <c r="R9" i="1376"/>
  <c r="R9" i="1381"/>
  <c r="R9" i="1378"/>
  <c r="R9" i="1374"/>
  <c r="R9" i="1373"/>
  <c r="R9" i="1375"/>
  <c r="R9" i="1371"/>
  <c r="R9" i="1369"/>
  <c r="R9" i="1372"/>
  <c r="R9" i="1368"/>
  <c r="R9" i="1379"/>
  <c r="R9" i="1367"/>
  <c r="F10" i="1414"/>
  <c r="F10" i="1415"/>
  <c r="F10" i="1412"/>
  <c r="F10" i="1413"/>
  <c r="F10" i="1411"/>
  <c r="F10" i="1395"/>
  <c r="F10" i="1394"/>
  <c r="F10" i="1392"/>
  <c r="F10" i="1393"/>
  <c r="F10" i="1391"/>
  <c r="F10" i="1389"/>
  <c r="F10" i="1388"/>
  <c r="F10" i="1390"/>
  <c r="F10" i="1386"/>
  <c r="F10" i="1385"/>
  <c r="F10" i="1383"/>
  <c r="F10" i="1382"/>
  <c r="F10" i="1380"/>
  <c r="F10" i="1384"/>
  <c r="F10" i="1387"/>
  <c r="F10" i="1381"/>
  <c r="F10" i="1377"/>
  <c r="F10" i="1376"/>
  <c r="F10" i="1375"/>
  <c r="F10" i="1374"/>
  <c r="F10" i="1378"/>
  <c r="F10" i="1367"/>
  <c r="F10" i="1379"/>
  <c r="F10" i="1373"/>
  <c r="F10" i="1371"/>
  <c r="F10" i="1369"/>
  <c r="F10" i="1372"/>
  <c r="F10" i="1368"/>
  <c r="N10" i="1409"/>
  <c r="N10" i="1408"/>
  <c r="N10" i="1407"/>
  <c r="N10" i="1410"/>
  <c r="N10" i="1406"/>
  <c r="N10" i="1395"/>
  <c r="N10" i="1392"/>
  <c r="N10" i="1394"/>
  <c r="N10" i="1393"/>
  <c r="N10" i="1391"/>
  <c r="N10" i="1389"/>
  <c r="N10" i="1388"/>
  <c r="N10" i="1390"/>
  <c r="N10" i="1386"/>
  <c r="N10" i="1385"/>
  <c r="N10" i="1383"/>
  <c r="N10" i="1382"/>
  <c r="N10" i="1380"/>
  <c r="N10" i="1387"/>
  <c r="N10" i="1377"/>
  <c r="N10" i="1376"/>
  <c r="N10" i="1381"/>
  <c r="N10" i="1378"/>
  <c r="N10" i="1372"/>
  <c r="N10" i="1369"/>
  <c r="N10" i="1375"/>
  <c r="N10" i="1374"/>
  <c r="N10" i="1373"/>
  <c r="N10" i="1379"/>
  <c r="N10" i="1368"/>
  <c r="N10" i="1367"/>
  <c r="N10" i="1384"/>
  <c r="N10" i="1371"/>
  <c r="F11" i="1415"/>
  <c r="F11" i="1412"/>
  <c r="F11" i="1411"/>
  <c r="F11" i="1413"/>
  <c r="F11" i="1414"/>
  <c r="F11" i="1395"/>
  <c r="F11" i="1392"/>
  <c r="F11" i="1394"/>
  <c r="F11" i="1393"/>
  <c r="F11" i="1391"/>
  <c r="F11" i="1390"/>
  <c r="F11" i="1389"/>
  <c r="F11" i="1388"/>
  <c r="F11" i="1386"/>
  <c r="F11" i="1387"/>
  <c r="F11" i="1385"/>
  <c r="F11" i="1383"/>
  <c r="F11" i="1382"/>
  <c r="F11" i="1380"/>
  <c r="F11" i="1384"/>
  <c r="F11" i="1381"/>
  <c r="F11" i="1377"/>
  <c r="F11" i="1376"/>
  <c r="F11" i="1378"/>
  <c r="F11" i="1379"/>
  <c r="F11" i="1371"/>
  <c r="F11" i="1372"/>
  <c r="F11" i="1369"/>
  <c r="F11" i="1375"/>
  <c r="F11" i="1374"/>
  <c r="F11" i="1368"/>
  <c r="F11" i="1373"/>
  <c r="F11" i="1367"/>
  <c r="N11" i="1410"/>
  <c r="N11" i="1409"/>
  <c r="N11" i="1408"/>
  <c r="N11" i="1407"/>
  <c r="N11" i="1406"/>
  <c r="N11" i="1395"/>
  <c r="N11" i="1392"/>
  <c r="N11" i="1394"/>
  <c r="N11" i="1393"/>
  <c r="N11" i="1391"/>
  <c r="N11" i="1390"/>
  <c r="N11" i="1389"/>
  <c r="N11" i="1388"/>
  <c r="N11" i="1386"/>
  <c r="N11" i="1387"/>
  <c r="N11" i="1385"/>
  <c r="N11" i="1384"/>
  <c r="N11" i="1382"/>
  <c r="N11" i="1380"/>
  <c r="N11" i="1383"/>
  <c r="N11" i="1378"/>
  <c r="N11" i="1377"/>
  <c r="N11" i="1376"/>
  <c r="N11" i="1373"/>
  <c r="N11" i="1367"/>
  <c r="N11" i="1375"/>
  <c r="N11" i="1374"/>
  <c r="N11" i="1371"/>
  <c r="N11" i="1381"/>
  <c r="N11" i="1379"/>
  <c r="N11" i="1372"/>
  <c r="N11" i="1369"/>
  <c r="N11" i="1368"/>
  <c r="H12" i="1395"/>
  <c r="H12" i="1394"/>
  <c r="H12" i="1393"/>
  <c r="H12" i="1392"/>
  <c r="H12" i="1391"/>
  <c r="H12" i="1389"/>
  <c r="H12" i="1388"/>
  <c r="H12" i="1385"/>
  <c r="H12" i="1390"/>
  <c r="H12" i="1386"/>
  <c r="H12" i="1383"/>
  <c r="H12" i="1387"/>
  <c r="H12" i="1384"/>
  <c r="H12" i="1380"/>
  <c r="H12" i="1378"/>
  <c r="H12" i="1377"/>
  <c r="H12" i="1376"/>
  <c r="H12" i="1381"/>
  <c r="H12" i="1379"/>
  <c r="H12" i="1374"/>
  <c r="H12" i="1382"/>
  <c r="H12" i="1375"/>
  <c r="H12" i="1373"/>
  <c r="H12" i="1371"/>
  <c r="H12" i="1372"/>
  <c r="H12" i="1368"/>
  <c r="H12" i="1369"/>
  <c r="H12" i="1367"/>
  <c r="AN80" i="2"/>
  <c r="P12" i="1403"/>
  <c r="P12" i="1402"/>
  <c r="P12" i="1405"/>
  <c r="P12" i="1395"/>
  <c r="P12" i="1404"/>
  <c r="P12" i="1394"/>
  <c r="P12" i="1392"/>
  <c r="P12" i="1391"/>
  <c r="P12" i="1393"/>
  <c r="P12" i="1390"/>
  <c r="P12" i="1389"/>
  <c r="P12" i="1387"/>
  <c r="P12" i="1386"/>
  <c r="P12" i="1388"/>
  <c r="P12" i="1385"/>
  <c r="P12" i="1383"/>
  <c r="P12" i="1384"/>
  <c r="P12" i="1382"/>
  <c r="P12" i="1379"/>
  <c r="P12" i="1378"/>
  <c r="P12" i="1377"/>
  <c r="P12" i="1376"/>
  <c r="P12" i="1380"/>
  <c r="P12" i="1373"/>
  <c r="P12" i="1369"/>
  <c r="P12" i="1367"/>
  <c r="P12" i="1381"/>
  <c r="P12" i="1375"/>
  <c r="P12" i="1372"/>
  <c r="P12" i="1371"/>
  <c r="P12" i="1374"/>
  <c r="P12" i="1368"/>
  <c r="C4" i="1395"/>
  <c r="C4" i="1394"/>
  <c r="C4" i="1393"/>
  <c r="C4" i="1391"/>
  <c r="C4" i="1392"/>
  <c r="C4" i="1388"/>
  <c r="C4" i="1389"/>
  <c r="C4" i="1386"/>
  <c r="C4" i="1390"/>
  <c r="C4" i="1387"/>
  <c r="C4" i="1382"/>
  <c r="C4" i="1383"/>
  <c r="C4" i="1381"/>
  <c r="C4" i="1384"/>
  <c r="C4" i="1380"/>
  <c r="C4" i="1377"/>
  <c r="C4" i="1378"/>
  <c r="C4" i="1376"/>
  <c r="C4" i="1385"/>
  <c r="C4" i="1379"/>
  <c r="C4" i="1374"/>
  <c r="C4" i="1372"/>
  <c r="C4" i="1368"/>
  <c r="C4" i="1373"/>
  <c r="C4" i="1371"/>
  <c r="C4" i="1369"/>
  <c r="C4" i="1375"/>
  <c r="C4" i="1367"/>
  <c r="F6" i="1414"/>
  <c r="F6" i="1415"/>
  <c r="F6" i="1412"/>
  <c r="F6" i="1411"/>
  <c r="F6" i="1413"/>
  <c r="F6" i="1395"/>
  <c r="F6" i="1394"/>
  <c r="F6" i="1393"/>
  <c r="F6" i="1391"/>
  <c r="F6" i="1392"/>
  <c r="F6" i="1388"/>
  <c r="F6" i="1390"/>
  <c r="F6" i="1389"/>
  <c r="F6" i="1387"/>
  <c r="F6" i="1386"/>
  <c r="F6" i="1385"/>
  <c r="F6" i="1383"/>
  <c r="F6" i="1382"/>
  <c r="F6" i="1380"/>
  <c r="F6" i="1384"/>
  <c r="F6" i="1381"/>
  <c r="F6" i="1376"/>
  <c r="F6" i="1377"/>
  <c r="F6" i="1375"/>
  <c r="F6" i="1374"/>
  <c r="F6" i="1378"/>
  <c r="F6" i="1379"/>
  <c r="F6" i="1373"/>
  <c r="F6" i="1371"/>
  <c r="F6" i="1369"/>
  <c r="F6" i="1367"/>
  <c r="F6" i="1372"/>
  <c r="F6" i="1368"/>
  <c r="L13" i="1410"/>
  <c r="L13" i="1409"/>
  <c r="L13" i="1407"/>
  <c r="L13" i="1395"/>
  <c r="L13" i="1408"/>
  <c r="L13" i="1394"/>
  <c r="L13" i="1393"/>
  <c r="L13" i="1392"/>
  <c r="L13" i="1391"/>
  <c r="L13" i="1390"/>
  <c r="L13" i="1389"/>
  <c r="L13" i="1387"/>
  <c r="L13" i="1386"/>
  <c r="L13" i="1388"/>
  <c r="L13" i="1385"/>
  <c r="L13" i="1384"/>
  <c r="L13" i="1383"/>
  <c r="L13" i="1382"/>
  <c r="L13" i="1379"/>
  <c r="L13" i="1380"/>
  <c r="L13" i="1378"/>
  <c r="L13" i="1377"/>
  <c r="L13" i="1372"/>
  <c r="L13" i="1374"/>
  <c r="L13" i="1371"/>
  <c r="L13" i="1376"/>
  <c r="L13" i="1373"/>
  <c r="L13" i="1369"/>
  <c r="L13" i="1381"/>
  <c r="L13" i="1367"/>
  <c r="L13" i="1375"/>
  <c r="L13" i="1368"/>
  <c r="AR81" i="2"/>
  <c r="T13" i="1395"/>
  <c r="T13" i="1394"/>
  <c r="T13" i="1393"/>
  <c r="T13" i="1392"/>
  <c r="T13" i="1391"/>
  <c r="T13" i="1387"/>
  <c r="T13" i="1390"/>
  <c r="T13" i="1386"/>
  <c r="T13" i="1389"/>
  <c r="T13" i="1385"/>
  <c r="T13" i="1384"/>
  <c r="T13" i="1383"/>
  <c r="T13" i="1388"/>
  <c r="T13" i="1380"/>
  <c r="T13" i="1381"/>
  <c r="T13" i="1379"/>
  <c r="T13" i="1378"/>
  <c r="T13" i="1377"/>
  <c r="T13" i="1372"/>
  <c r="T13" i="1375"/>
  <c r="T13" i="1371"/>
  <c r="T13" i="1382"/>
  <c r="T13" i="1376"/>
  <c r="T13" i="1373"/>
  <c r="T13" i="1369"/>
  <c r="T13" i="1367"/>
  <c r="T13" i="1368"/>
  <c r="T13" i="1374"/>
  <c r="F14" i="1414"/>
  <c r="F14" i="1415"/>
  <c r="F14" i="1412"/>
  <c r="F14" i="1413"/>
  <c r="F14" i="1411"/>
  <c r="F14" i="1395"/>
  <c r="F14" i="1394"/>
  <c r="F14" i="1393"/>
  <c r="F14" i="1392"/>
  <c r="F14" i="1391"/>
  <c r="F14" i="1389"/>
  <c r="F14" i="1388"/>
  <c r="F14" i="1385"/>
  <c r="F14" i="1390"/>
  <c r="F14" i="1387"/>
  <c r="F14" i="1386"/>
  <c r="F14" i="1383"/>
  <c r="F14" i="1382"/>
  <c r="F14" i="1380"/>
  <c r="F14" i="1384"/>
  <c r="F14" i="1381"/>
  <c r="F14" i="1378"/>
  <c r="F14" i="1377"/>
  <c r="F14" i="1376"/>
  <c r="F14" i="1375"/>
  <c r="F14" i="1374"/>
  <c r="F14" i="1371"/>
  <c r="F14" i="1368"/>
  <c r="F14" i="1379"/>
  <c r="F14" i="1373"/>
  <c r="F14" i="1369"/>
  <c r="F14" i="1372"/>
  <c r="F14" i="1367"/>
  <c r="N14" i="1409"/>
  <c r="N14" i="1408"/>
  <c r="N14" i="1410"/>
  <c r="N14" i="1407"/>
  <c r="N14" i="1395"/>
  <c r="N14" i="1394"/>
  <c r="N14" i="1392"/>
  <c r="N14" i="1391"/>
  <c r="N14" i="1389"/>
  <c r="N14" i="1388"/>
  <c r="N14" i="1393"/>
  <c r="N14" i="1387"/>
  <c r="N14" i="1386"/>
  <c r="N14" i="1390"/>
  <c r="N14" i="1383"/>
  <c r="N14" i="1382"/>
  <c r="N14" i="1380"/>
  <c r="N14" i="1385"/>
  <c r="N14" i="1384"/>
  <c r="N14" i="1378"/>
  <c r="N14" i="1377"/>
  <c r="N14" i="1376"/>
  <c r="N14" i="1381"/>
  <c r="N14" i="1375"/>
  <c r="N14" i="1372"/>
  <c r="N14" i="1373"/>
  <c r="N14" i="1371"/>
  <c r="N14" i="1369"/>
  <c r="N14" i="1368"/>
  <c r="N14" i="1379"/>
  <c r="N14" i="1374"/>
  <c r="N14" i="1367"/>
  <c r="D15" i="1395"/>
  <c r="D15" i="1394"/>
  <c r="D15" i="1393"/>
  <c r="D15" i="1392"/>
  <c r="D15" i="1388"/>
  <c r="D15" i="1387"/>
  <c r="D15" i="1390"/>
  <c r="D15" i="1391"/>
  <c r="D15" i="1389"/>
  <c r="D15" i="1384"/>
  <c r="D15" i="1385"/>
  <c r="D15" i="1382"/>
  <c r="D15" i="1379"/>
  <c r="D15" i="1375"/>
  <c r="D15" i="1386"/>
  <c r="D15" i="1380"/>
  <c r="D15" i="1378"/>
  <c r="D15" i="1374"/>
  <c r="D15" i="1372"/>
  <c r="D15" i="1368"/>
  <c r="D15" i="1381"/>
  <c r="D15" i="1373"/>
  <c r="D15" i="1371"/>
  <c r="D15" i="1369"/>
  <c r="D15" i="1383"/>
  <c r="D15" i="1377"/>
  <c r="D15" i="1367"/>
  <c r="D15" i="1376"/>
  <c r="L15" i="1408"/>
  <c r="L15" i="1409"/>
  <c r="L15" i="1410"/>
  <c r="L15" i="1395"/>
  <c r="L15" i="1407"/>
  <c r="L15" i="1394"/>
  <c r="L15" i="1393"/>
  <c r="L15" i="1392"/>
  <c r="L15" i="1388"/>
  <c r="L15" i="1391"/>
  <c r="L15" i="1387"/>
  <c r="L15" i="1390"/>
  <c r="L15" i="1385"/>
  <c r="L15" i="1389"/>
  <c r="L15" i="1383"/>
  <c r="L15" i="1386"/>
  <c r="L15" i="1384"/>
  <c r="L15" i="1380"/>
  <c r="L15" i="1378"/>
  <c r="L15" i="1377"/>
  <c r="L15" i="1376"/>
  <c r="L15" i="1381"/>
  <c r="L15" i="1379"/>
  <c r="L15" i="1382"/>
  <c r="L15" i="1375"/>
  <c r="L15" i="1374"/>
  <c r="L15" i="1372"/>
  <c r="L15" i="1373"/>
  <c r="L15" i="1371"/>
  <c r="L15" i="1369"/>
  <c r="L15" i="1368"/>
  <c r="L15" i="1367"/>
  <c r="AR83" i="2"/>
  <c r="T15" i="1395"/>
  <c r="T15" i="1394"/>
  <c r="T15" i="1392"/>
  <c r="T15" i="1391"/>
  <c r="T15" i="1393"/>
  <c r="T15" i="1389"/>
  <c r="T15" i="1388"/>
  <c r="T15" i="1385"/>
  <c r="T15" i="1390"/>
  <c r="T15" i="1387"/>
  <c r="T15" i="1386"/>
  <c r="T15" i="1383"/>
  <c r="T15" i="1384"/>
  <c r="T15" i="1378"/>
  <c r="T15" i="1377"/>
  <c r="T15" i="1376"/>
  <c r="T15" i="1382"/>
  <c r="T15" i="1379"/>
  <c r="T15" i="1380"/>
  <c r="T15" i="1372"/>
  <c r="T15" i="1381"/>
  <c r="T15" i="1375"/>
  <c r="T15" i="1374"/>
  <c r="T15" i="1373"/>
  <c r="T15" i="1371"/>
  <c r="T15" i="1369"/>
  <c r="T15" i="1368"/>
  <c r="T15" i="1367"/>
  <c r="J2" i="1395"/>
  <c r="J2" i="1394"/>
  <c r="J2" i="1393"/>
  <c r="J2" i="1391"/>
  <c r="J2" i="1392"/>
  <c r="J2" i="1387"/>
  <c r="J2" i="1388"/>
  <c r="J2" i="1386"/>
  <c r="J2" i="1390"/>
  <c r="J2" i="1389"/>
  <c r="J2" i="1385"/>
  <c r="J2" i="1383"/>
  <c r="J2" i="1382"/>
  <c r="J2" i="1380"/>
  <c r="J2" i="1381"/>
  <c r="J2" i="1377"/>
  <c r="J2" i="1376"/>
  <c r="J2" i="1375"/>
  <c r="J2" i="1374"/>
  <c r="J2" i="1378"/>
  <c r="J2" i="1379"/>
  <c r="J2" i="1373"/>
  <c r="J2" i="1384"/>
  <c r="J2" i="1368"/>
  <c r="J2" i="1369"/>
  <c r="J2" i="1372"/>
  <c r="J2" i="1367"/>
  <c r="J2" i="1371"/>
  <c r="AR72" i="2"/>
  <c r="T4" i="1395"/>
  <c r="T4" i="1394"/>
  <c r="T4" i="1391"/>
  <c r="T4" i="1392"/>
  <c r="T4" i="1393"/>
  <c r="T4" i="1389"/>
  <c r="T4" i="1390"/>
  <c r="T4" i="1386"/>
  <c r="T4" i="1385"/>
  <c r="T4" i="1388"/>
  <c r="T4" i="1387"/>
  <c r="T4" i="1384"/>
  <c r="T4" i="1383"/>
  <c r="T4" i="1382"/>
  <c r="T4" i="1381"/>
  <c r="T4" i="1378"/>
  <c r="T4" i="1379"/>
  <c r="T4" i="1376"/>
  <c r="T4" i="1375"/>
  <c r="T4" i="1374"/>
  <c r="T4" i="1380"/>
  <c r="T4" i="1377"/>
  <c r="T4" i="1373"/>
  <c r="T4" i="1368"/>
  <c r="T4" i="1371"/>
  <c r="T4" i="1369"/>
  <c r="T4" i="1367"/>
  <c r="T4" i="1372"/>
  <c r="M2" i="1410"/>
  <c r="M2" i="1409"/>
  <c r="M2" i="1408"/>
  <c r="M2" i="1407"/>
  <c r="M2" i="1406"/>
  <c r="M2" i="1395"/>
  <c r="M2" i="1394"/>
  <c r="M2" i="1392"/>
  <c r="M2" i="1393"/>
  <c r="M2" i="1390"/>
  <c r="M2" i="1391"/>
  <c r="M2" i="1387"/>
  <c r="M2" i="1388"/>
  <c r="M2" i="1389"/>
  <c r="M2" i="1384"/>
  <c r="M2" i="1386"/>
  <c r="M2" i="1385"/>
  <c r="M2" i="1383"/>
  <c r="M2" i="1382"/>
  <c r="M2" i="1379"/>
  <c r="M2" i="1380"/>
  <c r="M2" i="1377"/>
  <c r="M2" i="1381"/>
  <c r="M2" i="1375"/>
  <c r="M2" i="1372"/>
  <c r="M2" i="1371"/>
  <c r="M2" i="1369"/>
  <c r="M2" i="1374"/>
  <c r="M2" i="1373"/>
  <c r="M2" i="1378"/>
  <c r="M2" i="1376"/>
  <c r="M2" i="1368"/>
  <c r="M2" i="1367"/>
  <c r="AQ72" i="2"/>
  <c r="S4" i="1395"/>
  <c r="S4" i="1394"/>
  <c r="S4" i="1393"/>
  <c r="S4" i="1391"/>
  <c r="S4" i="1392"/>
  <c r="S4" i="1388"/>
  <c r="S4" i="1387"/>
  <c r="S4" i="1386"/>
  <c r="S4" i="1389"/>
  <c r="S4" i="1390"/>
  <c r="S4" i="1382"/>
  <c r="S4" i="1381"/>
  <c r="S4" i="1384"/>
  <c r="S4" i="1383"/>
  <c r="S4" i="1385"/>
  <c r="S4" i="1380"/>
  <c r="S4" i="1377"/>
  <c r="S4" i="1378"/>
  <c r="S4" i="1379"/>
  <c r="S4" i="1376"/>
  <c r="S4" i="1374"/>
  <c r="S4" i="1372"/>
  <c r="S4" i="1373"/>
  <c r="S4" i="1371"/>
  <c r="S4" i="1369"/>
  <c r="S4" i="1375"/>
  <c r="S4" i="1367"/>
  <c r="S4" i="1368"/>
  <c r="G5" i="1395"/>
  <c r="G5" i="1393"/>
  <c r="G5" i="1394"/>
  <c r="G5" i="1391"/>
  <c r="G5" i="1392"/>
  <c r="G5" i="1388"/>
  <c r="G5" i="1387"/>
  <c r="G5" i="1386"/>
  <c r="G5" i="1389"/>
  <c r="G5" i="1390"/>
  <c r="G5" i="1382"/>
  <c r="G5" i="1381"/>
  <c r="G5" i="1384"/>
  <c r="G5" i="1383"/>
  <c r="G5" i="1377"/>
  <c r="G5" i="1373"/>
  <c r="G5" i="1378"/>
  <c r="G5" i="1368"/>
  <c r="G5" i="1380"/>
  <c r="G5" i="1379"/>
  <c r="G5" i="1376"/>
  <c r="G5" i="1371"/>
  <c r="G5" i="1367"/>
  <c r="G5" i="1372"/>
  <c r="G5" i="1369"/>
  <c r="G5" i="1375"/>
  <c r="G5" i="1374"/>
  <c r="G5" i="1385"/>
  <c r="Q5" i="1402"/>
  <c r="Q5" i="1405"/>
  <c r="Q5" i="1397"/>
  <c r="Q5" i="1403"/>
  <c r="Q5" i="1400"/>
  <c r="Q5" i="1399"/>
  <c r="Q5" i="1404"/>
  <c r="Q5" i="1398"/>
  <c r="Q5" i="1396"/>
  <c r="Q5" i="1401"/>
  <c r="Q5" i="1395"/>
  <c r="Q5" i="1394"/>
  <c r="Q5" i="1392"/>
  <c r="Q5" i="1393"/>
  <c r="Q5" i="1390"/>
  <c r="Q5" i="1391"/>
  <c r="Q5" i="1388"/>
  <c r="Q5" i="1389"/>
  <c r="Q5" i="1386"/>
  <c r="Q5" i="1387"/>
  <c r="Q5" i="1384"/>
  <c r="Q5" i="1383"/>
  <c r="Q5" i="1385"/>
  <c r="Q5" i="1382"/>
  <c r="Q5" i="1379"/>
  <c r="Q5" i="1376"/>
  <c r="Q5" i="1375"/>
  <c r="Q5" i="1374"/>
  <c r="Q5" i="1380"/>
  <c r="Q5" i="1377"/>
  <c r="Q5" i="1381"/>
  <c r="Q5" i="1373"/>
  <c r="Q5" i="1378"/>
  <c r="Q5" i="1371"/>
  <c r="Q5" i="1369"/>
  <c r="Q5" i="1367"/>
  <c r="Q5" i="1372"/>
  <c r="Q5" i="1368"/>
  <c r="C8" i="1395"/>
  <c r="C8" i="1394"/>
  <c r="C8" i="1393"/>
  <c r="C8" i="1391"/>
  <c r="C8" i="1392"/>
  <c r="C8" i="1389"/>
  <c r="C8" i="1390"/>
  <c r="C8" i="1387"/>
  <c r="C8" i="1386"/>
  <c r="C8" i="1388"/>
  <c r="C8" i="1382"/>
  <c r="C8" i="1383"/>
  <c r="C8" i="1381"/>
  <c r="C8" i="1385"/>
  <c r="C8" i="1380"/>
  <c r="C8" i="1378"/>
  <c r="C8" i="1377"/>
  <c r="C8" i="1376"/>
  <c r="C8" i="1379"/>
  <c r="C8" i="1373"/>
  <c r="C8" i="1368"/>
  <c r="C8" i="1371"/>
  <c r="C8" i="1369"/>
  <c r="C8" i="1384"/>
  <c r="C8" i="1375"/>
  <c r="C8" i="1374"/>
  <c r="C8" i="1372"/>
  <c r="C8" i="1367"/>
  <c r="G8" i="1395"/>
  <c r="G8" i="1393"/>
  <c r="G8" i="1394"/>
  <c r="G8" i="1392"/>
  <c r="G8" i="1391"/>
  <c r="G8" i="1389"/>
  <c r="G8" i="1390"/>
  <c r="G8" i="1388"/>
  <c r="G8" i="1386"/>
  <c r="G8" i="1387"/>
  <c r="G8" i="1382"/>
  <c r="G8" i="1385"/>
  <c r="G8" i="1383"/>
  <c r="G8" i="1381"/>
  <c r="G8" i="1374"/>
  <c r="G8" i="1368"/>
  <c r="G8" i="1380"/>
  <c r="G8" i="1378"/>
  <c r="G8" i="1377"/>
  <c r="G8" i="1376"/>
  <c r="G8" i="1372"/>
  <c r="G8" i="1371"/>
  <c r="G8" i="1369"/>
  <c r="G8" i="1367"/>
  <c r="G8" i="1384"/>
  <c r="G8" i="1379"/>
  <c r="G8" i="1375"/>
  <c r="G8" i="1373"/>
  <c r="K8" i="1395"/>
  <c r="K8" i="1393"/>
  <c r="K8" i="1394"/>
  <c r="K8" i="1391"/>
  <c r="K8" i="1389"/>
  <c r="K8" i="1390"/>
  <c r="K8" i="1392"/>
  <c r="K8" i="1387"/>
  <c r="K8" i="1386"/>
  <c r="K8" i="1388"/>
  <c r="K8" i="1384"/>
  <c r="K8" i="1382"/>
  <c r="K8" i="1381"/>
  <c r="K8" i="1383"/>
  <c r="K8" i="1378"/>
  <c r="K8" i="1380"/>
  <c r="K8" i="1379"/>
  <c r="K8" i="1377"/>
  <c r="K8" i="1375"/>
  <c r="K8" i="1385"/>
  <c r="K8" i="1373"/>
  <c r="K8" i="1376"/>
  <c r="K8" i="1374"/>
  <c r="K8" i="1371"/>
  <c r="K8" i="1369"/>
  <c r="K8" i="1368"/>
  <c r="K8" i="1367"/>
  <c r="K8" i="1372"/>
  <c r="AM76" i="2"/>
  <c r="O8" i="1405"/>
  <c r="O8" i="1404"/>
  <c r="O8" i="1403"/>
  <c r="O8" i="1402"/>
  <c r="O8" i="1401"/>
  <c r="O8" i="1395"/>
  <c r="O8" i="1393"/>
  <c r="O8" i="1394"/>
  <c r="O8" i="1392"/>
  <c r="O8" i="1391"/>
  <c r="O8" i="1390"/>
  <c r="O8" i="1384"/>
  <c r="O8" i="1382"/>
  <c r="O8" i="1385"/>
  <c r="O8" i="1381"/>
  <c r="O8" i="1383"/>
  <c r="O8" i="1378"/>
  <c r="O8" i="1379"/>
  <c r="O8" i="1377"/>
  <c r="O8" i="1376"/>
  <c r="O8" i="1375"/>
  <c r="O8" i="1373"/>
  <c r="O8" i="1380"/>
  <c r="O8" i="1371"/>
  <c r="O8" i="1369"/>
  <c r="O8" i="1368"/>
  <c r="O8" i="1374"/>
  <c r="O8" i="1372"/>
  <c r="O8" i="1367"/>
  <c r="AQ76" i="2"/>
  <c r="S8" i="1395"/>
  <c r="S8" i="1394"/>
  <c r="S8" i="1393"/>
  <c r="S8" i="1391"/>
  <c r="S8" i="1387"/>
  <c r="S8" i="1392"/>
  <c r="S8" i="1390"/>
  <c r="S8" i="1386"/>
  <c r="S8" i="1389"/>
  <c r="S8" i="1384"/>
  <c r="S8" i="1382"/>
  <c r="S8" i="1381"/>
  <c r="S8" i="1383"/>
  <c r="S8" i="1380"/>
  <c r="S8" i="1378"/>
  <c r="S8" i="1385"/>
  <c r="S8" i="1379"/>
  <c r="S8" i="1377"/>
  <c r="S8" i="1374"/>
  <c r="S8" i="1388"/>
  <c r="S8" i="1373"/>
  <c r="S8" i="1376"/>
  <c r="S8" i="1375"/>
  <c r="S8" i="1371"/>
  <c r="S8" i="1369"/>
  <c r="S8" i="1368"/>
  <c r="S8" i="1372"/>
  <c r="S8" i="1367"/>
  <c r="C9" i="1395"/>
  <c r="C9" i="1393"/>
  <c r="C9" i="1394"/>
  <c r="C9" i="1392"/>
  <c r="C9" i="1391"/>
  <c r="C9" i="1387"/>
  <c r="C9" i="1390"/>
  <c r="C9" i="1389"/>
  <c r="C9" i="1386"/>
  <c r="C9" i="1388"/>
  <c r="C9" i="1384"/>
  <c r="C9" i="1382"/>
  <c r="C9" i="1385"/>
  <c r="C9" i="1381"/>
  <c r="C9" i="1383"/>
  <c r="C9" i="1380"/>
  <c r="C9" i="1378"/>
  <c r="C9" i="1374"/>
  <c r="C9" i="1379"/>
  <c r="C9" i="1377"/>
  <c r="C9" i="1376"/>
  <c r="C9" i="1375"/>
  <c r="C9" i="1372"/>
  <c r="C9" i="1367"/>
  <c r="C9" i="1373"/>
  <c r="C9" i="1371"/>
  <c r="C9" i="1369"/>
  <c r="C9" i="1368"/>
  <c r="G9" i="1395"/>
  <c r="G9" i="1393"/>
  <c r="G9" i="1394"/>
  <c r="G9" i="1391"/>
  <c r="G9" i="1387"/>
  <c r="G9" i="1392"/>
  <c r="G9" i="1390"/>
  <c r="G9" i="1386"/>
  <c r="G9" i="1389"/>
  <c r="G9" i="1384"/>
  <c r="G9" i="1382"/>
  <c r="G9" i="1381"/>
  <c r="G9" i="1388"/>
  <c r="G9" i="1383"/>
  <c r="G9" i="1373"/>
  <c r="G9" i="1385"/>
  <c r="G9" i="1378"/>
  <c r="G9" i="1368"/>
  <c r="G9" i="1380"/>
  <c r="G9" i="1379"/>
  <c r="G9" i="1377"/>
  <c r="G9" i="1372"/>
  <c r="G9" i="1369"/>
  <c r="G9" i="1375"/>
  <c r="G9" i="1376"/>
  <c r="G9" i="1374"/>
  <c r="G9" i="1371"/>
  <c r="G9" i="1367"/>
  <c r="K9" i="1395"/>
  <c r="K9" i="1393"/>
  <c r="K9" i="1392"/>
  <c r="K9" i="1391"/>
  <c r="K9" i="1394"/>
  <c r="K9" i="1387"/>
  <c r="K9" i="1390"/>
  <c r="K9" i="1389"/>
  <c r="K9" i="1386"/>
  <c r="K9" i="1388"/>
  <c r="K9" i="1382"/>
  <c r="K9" i="1385"/>
  <c r="K9" i="1384"/>
  <c r="K9" i="1381"/>
  <c r="K9" i="1378"/>
  <c r="K9" i="1383"/>
  <c r="K9" i="1379"/>
  <c r="K9" i="1371"/>
  <c r="K9" i="1369"/>
  <c r="K9" i="1376"/>
  <c r="K9" i="1374"/>
  <c r="K9" i="1372"/>
  <c r="K9" i="1377"/>
  <c r="K9" i="1375"/>
  <c r="K9" i="1380"/>
  <c r="K9" i="1373"/>
  <c r="K9" i="1368"/>
  <c r="K9" i="1367"/>
  <c r="AM77" i="2"/>
  <c r="O9" i="1404"/>
  <c r="O9" i="1403"/>
  <c r="O9" i="1402"/>
  <c r="O9" i="1401"/>
  <c r="O9" i="1405"/>
  <c r="O9" i="1395"/>
  <c r="O9" i="1394"/>
  <c r="O9" i="1393"/>
  <c r="O9" i="1391"/>
  <c r="O9" i="1392"/>
  <c r="O9" i="1390"/>
  <c r="O9" i="1382"/>
  <c r="O9" i="1384"/>
  <c r="O9" i="1381"/>
  <c r="O9" i="1385"/>
  <c r="O9" i="1380"/>
  <c r="O9" i="1383"/>
  <c r="O9" i="1378"/>
  <c r="O9" i="1379"/>
  <c r="O9" i="1371"/>
  <c r="O9" i="1369"/>
  <c r="O9" i="1377"/>
  <c r="O9" i="1372"/>
  <c r="O9" i="1374"/>
  <c r="O9" i="1368"/>
  <c r="O9" i="1367"/>
  <c r="O9" i="1373"/>
  <c r="O9" i="1375"/>
  <c r="O9" i="1376"/>
  <c r="AQ77" i="2"/>
  <c r="S9" i="1395"/>
  <c r="S9" i="1393"/>
  <c r="S9" i="1394"/>
  <c r="S9" i="1392"/>
  <c r="S9" i="1391"/>
  <c r="S9" i="1388"/>
  <c r="S9" i="1387"/>
  <c r="S9" i="1390"/>
  <c r="S9" i="1389"/>
  <c r="S9" i="1382"/>
  <c r="S9" i="1385"/>
  <c r="S9" i="1384"/>
  <c r="S9" i="1381"/>
  <c r="S9" i="1386"/>
  <c r="S9" i="1383"/>
  <c r="S9" i="1380"/>
  <c r="S9" i="1378"/>
  <c r="S9" i="1379"/>
  <c r="S9" i="1377"/>
  <c r="S9" i="1375"/>
  <c r="S9" i="1371"/>
  <c r="S9" i="1369"/>
  <c r="S9" i="1376"/>
  <c r="S9" i="1372"/>
  <c r="S9" i="1374"/>
  <c r="S9" i="1367"/>
  <c r="S9" i="1373"/>
  <c r="S9" i="1368"/>
  <c r="C10" i="1395"/>
  <c r="C10" i="1393"/>
  <c r="C10" i="1394"/>
  <c r="C10" i="1391"/>
  <c r="C10" i="1388"/>
  <c r="C10" i="1387"/>
  <c r="C10" i="1390"/>
  <c r="C10" i="1392"/>
  <c r="C10" i="1382"/>
  <c r="C10" i="1389"/>
  <c r="C10" i="1384"/>
  <c r="C10" i="1381"/>
  <c r="C10" i="1386"/>
  <c r="C10" i="1378"/>
  <c r="C10" i="1380"/>
  <c r="C10" i="1379"/>
  <c r="C10" i="1385"/>
  <c r="C10" i="1383"/>
  <c r="C10" i="1373"/>
  <c r="C10" i="1374"/>
  <c r="C10" i="1371"/>
  <c r="C10" i="1369"/>
  <c r="C10" i="1375"/>
  <c r="C10" i="1372"/>
  <c r="C10" i="1368"/>
  <c r="C10" i="1377"/>
  <c r="C10" i="1376"/>
  <c r="C10" i="1367"/>
  <c r="G10" i="1395"/>
  <c r="G10" i="1393"/>
  <c r="G10" i="1392"/>
  <c r="G10" i="1391"/>
  <c r="G10" i="1388"/>
  <c r="G10" i="1387"/>
  <c r="G10" i="1390"/>
  <c r="G10" i="1394"/>
  <c r="G10" i="1389"/>
  <c r="G10" i="1386"/>
  <c r="G10" i="1382"/>
  <c r="G10" i="1385"/>
  <c r="G10" i="1384"/>
  <c r="G10" i="1381"/>
  <c r="G10" i="1374"/>
  <c r="G10" i="1378"/>
  <c r="G10" i="1375"/>
  <c r="G10" i="1373"/>
  <c r="G10" i="1383"/>
  <c r="G10" i="1379"/>
  <c r="G10" i="1380"/>
  <c r="G10" i="1376"/>
  <c r="G10" i="1372"/>
  <c r="G10" i="1369"/>
  <c r="G10" i="1377"/>
  <c r="G10" i="1368"/>
  <c r="G10" i="1371"/>
  <c r="G10" i="1367"/>
  <c r="K10" i="1395"/>
  <c r="K10" i="1393"/>
  <c r="K10" i="1394"/>
  <c r="K10" i="1391"/>
  <c r="K10" i="1388"/>
  <c r="K10" i="1387"/>
  <c r="K10" i="1392"/>
  <c r="K10" i="1390"/>
  <c r="K10" i="1389"/>
  <c r="K10" i="1383"/>
  <c r="K10" i="1382"/>
  <c r="K10" i="1386"/>
  <c r="K10" i="1381"/>
  <c r="K10" i="1384"/>
  <c r="K10" i="1380"/>
  <c r="K10" i="1377"/>
  <c r="K10" i="1376"/>
  <c r="K10" i="1378"/>
  <c r="K10" i="1375"/>
  <c r="K10" i="1385"/>
  <c r="K10" i="1379"/>
  <c r="K10" i="1374"/>
  <c r="K10" i="1368"/>
  <c r="K10" i="1373"/>
  <c r="K10" i="1371"/>
  <c r="K10" i="1372"/>
  <c r="K10" i="1367"/>
  <c r="K10" i="1369"/>
  <c r="AM78" i="2"/>
  <c r="O10" i="1405"/>
  <c r="O10" i="1404"/>
  <c r="O10" i="1403"/>
  <c r="O10" i="1402"/>
  <c r="O10" i="1401"/>
  <c r="O10" i="1395"/>
  <c r="O10" i="1393"/>
  <c r="O10" i="1394"/>
  <c r="O10" i="1392"/>
  <c r="O10" i="1391"/>
  <c r="O10" i="1383"/>
  <c r="O10" i="1382"/>
  <c r="O10" i="1385"/>
  <c r="O10" i="1381"/>
  <c r="O10" i="1384"/>
  <c r="O10" i="1377"/>
  <c r="O10" i="1376"/>
  <c r="O10" i="1380"/>
  <c r="O10" i="1378"/>
  <c r="O10" i="1375"/>
  <c r="O10" i="1379"/>
  <c r="O10" i="1368"/>
  <c r="O10" i="1374"/>
  <c r="O10" i="1373"/>
  <c r="O10" i="1371"/>
  <c r="O10" i="1372"/>
  <c r="O10" i="1369"/>
  <c r="O10" i="1367"/>
  <c r="AQ78" i="2"/>
  <c r="S10" i="1395"/>
  <c r="S10" i="1393"/>
  <c r="S10" i="1394"/>
  <c r="S10" i="1391"/>
  <c r="S10" i="1389"/>
  <c r="S10" i="1392"/>
  <c r="S10" i="1388"/>
  <c r="S10" i="1390"/>
  <c r="S10" i="1387"/>
  <c r="S10" i="1386"/>
  <c r="S10" i="1383"/>
  <c r="S10" i="1382"/>
  <c r="S10" i="1381"/>
  <c r="S10" i="1384"/>
  <c r="S10" i="1377"/>
  <c r="S10" i="1376"/>
  <c r="S10" i="1385"/>
  <c r="S10" i="1378"/>
  <c r="S10" i="1375"/>
  <c r="S10" i="1380"/>
  <c r="S10" i="1379"/>
  <c r="S10" i="1368"/>
  <c r="S10" i="1373"/>
  <c r="S10" i="1374"/>
  <c r="S10" i="1371"/>
  <c r="S10" i="1367"/>
  <c r="S10" i="1369"/>
  <c r="S10" i="1372"/>
  <c r="C11" i="1395"/>
  <c r="C11" i="1393"/>
  <c r="C11" i="1394"/>
  <c r="C11" i="1392"/>
  <c r="C11" i="1391"/>
  <c r="C11" i="1389"/>
  <c r="C11" i="1388"/>
  <c r="C11" i="1390"/>
  <c r="C11" i="1386"/>
  <c r="C11" i="1383"/>
  <c r="C11" i="1382"/>
  <c r="C11" i="1387"/>
  <c r="C11" i="1385"/>
  <c r="C11" i="1381"/>
  <c r="C11" i="1384"/>
  <c r="C11" i="1377"/>
  <c r="C11" i="1376"/>
  <c r="C11" i="1378"/>
  <c r="C11" i="1379"/>
  <c r="C11" i="1375"/>
  <c r="C11" i="1374"/>
  <c r="C11" i="1372"/>
  <c r="C11" i="1369"/>
  <c r="C11" i="1380"/>
  <c r="C11" i="1373"/>
  <c r="C11" i="1368"/>
  <c r="C11" i="1367"/>
  <c r="C11" i="1371"/>
  <c r="G11" i="1395"/>
  <c r="G11" i="1393"/>
  <c r="G11" i="1394"/>
  <c r="G11" i="1391"/>
  <c r="G11" i="1392"/>
  <c r="G11" i="1389"/>
  <c r="G11" i="1388"/>
  <c r="G11" i="1387"/>
  <c r="G11" i="1386"/>
  <c r="G11" i="1390"/>
  <c r="G11" i="1383"/>
  <c r="G11" i="1382"/>
  <c r="G11" i="1381"/>
  <c r="G11" i="1384"/>
  <c r="G11" i="1385"/>
  <c r="G11" i="1380"/>
  <c r="G11" i="1377"/>
  <c r="G11" i="1376"/>
  <c r="G11" i="1372"/>
  <c r="G11" i="1371"/>
  <c r="G11" i="1369"/>
  <c r="G11" i="1378"/>
  <c r="G11" i="1379"/>
  <c r="G11" i="1375"/>
  <c r="G11" i="1374"/>
  <c r="G11" i="1373"/>
  <c r="G11" i="1368"/>
  <c r="G11" i="1367"/>
  <c r="K11" i="1395"/>
  <c r="K11" i="1393"/>
  <c r="K11" i="1394"/>
  <c r="K11" i="1392"/>
  <c r="K11" i="1391"/>
  <c r="K11" i="1389"/>
  <c r="K11" i="1388"/>
  <c r="K11" i="1390"/>
  <c r="K11" i="1386"/>
  <c r="K11" i="1387"/>
  <c r="K11" i="1382"/>
  <c r="K11" i="1385"/>
  <c r="K11" i="1383"/>
  <c r="K11" i="1381"/>
  <c r="K11" i="1380"/>
  <c r="K11" i="1378"/>
  <c r="K11" i="1377"/>
  <c r="K11" i="1376"/>
  <c r="K11" i="1374"/>
  <c r="K11" i="1379"/>
  <c r="K11" i="1371"/>
  <c r="K11" i="1372"/>
  <c r="K11" i="1384"/>
  <c r="K11" i="1369"/>
  <c r="K11" i="1368"/>
  <c r="K11" i="1375"/>
  <c r="K11" i="1367"/>
  <c r="K11" i="1373"/>
  <c r="AM79" i="2"/>
  <c r="O11" i="1403"/>
  <c r="O11" i="1402"/>
  <c r="O11" i="1401"/>
  <c r="O11" i="1405"/>
  <c r="O11" i="1404"/>
  <c r="O11" i="1395"/>
  <c r="O11" i="1393"/>
  <c r="O11" i="1394"/>
  <c r="O11" i="1391"/>
  <c r="O11" i="1392"/>
  <c r="O11" i="1382"/>
  <c r="O11" i="1383"/>
  <c r="O11" i="1381"/>
  <c r="O11" i="1378"/>
  <c r="O11" i="1377"/>
  <c r="O11" i="1376"/>
  <c r="O11" i="1374"/>
  <c r="O11" i="1384"/>
  <c r="O11" i="1380"/>
  <c r="O11" i="1379"/>
  <c r="O11" i="1375"/>
  <c r="O11" i="1371"/>
  <c r="O11" i="1372"/>
  <c r="O11" i="1369"/>
  <c r="O11" i="1368"/>
  <c r="O11" i="1385"/>
  <c r="O11" i="1373"/>
  <c r="O11" i="1367"/>
  <c r="AQ79" i="2"/>
  <c r="S11" i="1395"/>
  <c r="S11" i="1393"/>
  <c r="S11" i="1394"/>
  <c r="S11" i="1392"/>
  <c r="S11" i="1391"/>
  <c r="S11" i="1390"/>
  <c r="S11" i="1389"/>
  <c r="S11" i="1387"/>
  <c r="S11" i="1386"/>
  <c r="S11" i="1388"/>
  <c r="S11" i="1382"/>
  <c r="S11" i="1385"/>
  <c r="S11" i="1383"/>
  <c r="S11" i="1381"/>
  <c r="S11" i="1384"/>
  <c r="S11" i="1378"/>
  <c r="S11" i="1377"/>
  <c r="S11" i="1376"/>
  <c r="S11" i="1374"/>
  <c r="S11" i="1379"/>
  <c r="S11" i="1371"/>
  <c r="S11" i="1375"/>
  <c r="S11" i="1372"/>
  <c r="S11" i="1380"/>
  <c r="S11" i="1369"/>
  <c r="S11" i="1368"/>
  <c r="S11" i="1373"/>
  <c r="S11" i="1367"/>
  <c r="W4" i="2"/>
  <c r="W8" i="2"/>
  <c r="E12" i="1395"/>
  <c r="E12" i="1394"/>
  <c r="E12" i="1392"/>
  <c r="E12" i="1393"/>
  <c r="E12" i="1388"/>
  <c r="E12" i="1391"/>
  <c r="E12" i="1387"/>
  <c r="E12" i="1390"/>
  <c r="E12" i="1389"/>
  <c r="E12" i="1386"/>
  <c r="E12" i="1384"/>
  <c r="E12" i="1385"/>
  <c r="E12" i="1382"/>
  <c r="E12" i="1379"/>
  <c r="E12" i="1383"/>
  <c r="E12" i="1380"/>
  <c r="E12" i="1381"/>
  <c r="E12" i="1372"/>
  <c r="E12" i="1377"/>
  <c r="E12" i="1375"/>
  <c r="E12" i="1369"/>
  <c r="E12" i="1378"/>
  <c r="E12" i="1374"/>
  <c r="E12" i="1373"/>
  <c r="E12" i="1367"/>
  <c r="E12" i="1376"/>
  <c r="E12" i="1371"/>
  <c r="E12" i="1368"/>
  <c r="I12" i="1395"/>
  <c r="I12" i="1393"/>
  <c r="I12" i="1392"/>
  <c r="I12" i="1394"/>
  <c r="I12" i="1391"/>
  <c r="I12" i="1388"/>
  <c r="I12" i="1387"/>
  <c r="I12" i="1390"/>
  <c r="I12" i="1385"/>
  <c r="I12" i="1389"/>
  <c r="I12" i="1386"/>
  <c r="I12" i="1382"/>
  <c r="I12" i="1381"/>
  <c r="I12" i="1379"/>
  <c r="I12" i="1380"/>
  <c r="I12" i="1374"/>
  <c r="I12" i="1372"/>
  <c r="I12" i="1365"/>
  <c r="I12" i="1373"/>
  <c r="I12" i="1375"/>
  <c r="M12" i="1408"/>
  <c r="M12" i="1409"/>
  <c r="M12" i="1410"/>
  <c r="M12" i="1407"/>
  <c r="M12" i="1394"/>
  <c r="M12" i="1393"/>
  <c r="M12" i="1392"/>
  <c r="M12" i="1395"/>
  <c r="M12" i="1388"/>
  <c r="M12" i="1387"/>
  <c r="M12" i="1390"/>
  <c r="M12" i="1385"/>
  <c r="M12" i="1383"/>
  <c r="M12" i="1384"/>
  <c r="M12" i="1382"/>
  <c r="M12" i="1391"/>
  <c r="M12" i="1380"/>
  <c r="M12" i="1379"/>
  <c r="M12" i="1378"/>
  <c r="M12" i="1377"/>
  <c r="M12" i="1376"/>
  <c r="M12" i="1381"/>
  <c r="M12" i="1375"/>
  <c r="M12" i="1389"/>
  <c r="M12" i="1374"/>
  <c r="M12" i="1372"/>
  <c r="M12" i="1371"/>
  <c r="M12" i="1368"/>
  <c r="M12" i="1386"/>
  <c r="M12" i="1373"/>
  <c r="M12" i="1369"/>
  <c r="M12" i="1367"/>
  <c r="AO80" i="2"/>
  <c r="Q12" i="1405"/>
  <c r="Q12" i="1403"/>
  <c r="Q12" i="1399"/>
  <c r="Q12" i="1398"/>
  <c r="Q12" i="1400"/>
  <c r="Q12" i="1404"/>
  <c r="Q12" i="1397"/>
  <c r="Q12" i="1395"/>
  <c r="Q12" i="1402"/>
  <c r="Q12" i="1392"/>
  <c r="Q12" i="1394"/>
  <c r="Q12" i="1391"/>
  <c r="Q12" i="1393"/>
  <c r="Q12" i="1389"/>
  <c r="Q12" i="1388"/>
  <c r="Q12" i="1390"/>
  <c r="Q12" i="1385"/>
  <c r="Q12" i="1386"/>
  <c r="Q12" i="1383"/>
  <c r="Q12" i="1387"/>
  <c r="Q12" i="1384"/>
  <c r="Q12" i="1382"/>
  <c r="Q12" i="1379"/>
  <c r="Q12" i="1378"/>
  <c r="Q12" i="1377"/>
  <c r="Q12" i="1376"/>
  <c r="Q12" i="1380"/>
  <c r="Q12" i="1381"/>
  <c r="Q12" i="1375"/>
  <c r="Q12" i="1372"/>
  <c r="Q12" i="1371"/>
  <c r="Q12" i="1374"/>
  <c r="Q12" i="1368"/>
  <c r="Q12" i="1367"/>
  <c r="Q12" i="1373"/>
  <c r="Q12" i="1369"/>
  <c r="AS80" i="2"/>
  <c r="U12" i="1394"/>
  <c r="U12" i="1392"/>
  <c r="U12" i="1395"/>
  <c r="U12" i="1393"/>
  <c r="U12" i="1391"/>
  <c r="U12" i="1389"/>
  <c r="U12" i="1388"/>
  <c r="U12" i="1385"/>
  <c r="U12" i="1387"/>
  <c r="U12" i="1386"/>
  <c r="U12" i="1383"/>
  <c r="U12" i="1390"/>
  <c r="U12" i="1384"/>
  <c r="U12" i="1382"/>
  <c r="U12" i="1379"/>
  <c r="U12" i="1378"/>
  <c r="U12" i="1377"/>
  <c r="U12" i="1376"/>
  <c r="U12" i="1380"/>
  <c r="U12" i="1381"/>
  <c r="C5" i="1395"/>
  <c r="C5" i="1393"/>
  <c r="C5" i="1394"/>
  <c r="C5" i="1391"/>
  <c r="C5" i="1392"/>
  <c r="C5" i="1388"/>
  <c r="C5" i="1387"/>
  <c r="C5" i="1386"/>
  <c r="C5" i="1389"/>
  <c r="C5" i="1390"/>
  <c r="C5" i="1382"/>
  <c r="C5" i="1385"/>
  <c r="C5" i="1381"/>
  <c r="C5" i="1384"/>
  <c r="C5" i="1383"/>
  <c r="C5" i="1377"/>
  <c r="C5" i="1380"/>
  <c r="C5" i="1378"/>
  <c r="C5" i="1379"/>
  <c r="C5" i="1375"/>
  <c r="C5" i="1372"/>
  <c r="C5" i="1376"/>
  <c r="C5" i="1374"/>
  <c r="C5" i="1373"/>
  <c r="C5" i="1368"/>
  <c r="C5" i="1367"/>
  <c r="C5" i="1371"/>
  <c r="C5" i="1369"/>
  <c r="D3" i="1395"/>
  <c r="D3" i="1394"/>
  <c r="D3" i="1393"/>
  <c r="D3" i="1391"/>
  <c r="D3" i="1392"/>
  <c r="D3" i="1389"/>
  <c r="D3" i="1390"/>
  <c r="D3" i="1386"/>
  <c r="D3" i="1385"/>
  <c r="D3" i="1387"/>
  <c r="D3" i="1388"/>
  <c r="D3" i="1384"/>
  <c r="D3" i="1383"/>
  <c r="D3" i="1378"/>
  <c r="D3" i="1382"/>
  <c r="D3" i="1379"/>
  <c r="D3" i="1380"/>
  <c r="D3" i="1377"/>
  <c r="D3" i="1376"/>
  <c r="D3" i="1375"/>
  <c r="D3" i="1381"/>
  <c r="D3" i="1374"/>
  <c r="D3" i="1372"/>
  <c r="D3" i="1371"/>
  <c r="D3" i="1369"/>
  <c r="D3" i="1367"/>
  <c r="D3" i="1373"/>
  <c r="D3" i="1368"/>
  <c r="D7" i="1395"/>
  <c r="D7" i="1394"/>
  <c r="D7" i="1393"/>
  <c r="D7" i="1392"/>
  <c r="D7" i="1391"/>
  <c r="D7" i="1389"/>
  <c r="D7" i="1388"/>
  <c r="D7" i="1390"/>
  <c r="D7" i="1387"/>
  <c r="D7" i="1385"/>
  <c r="D7" i="1386"/>
  <c r="D7" i="1384"/>
  <c r="D7" i="1378"/>
  <c r="D7" i="1383"/>
  <c r="D7" i="1382"/>
  <c r="D7" i="1379"/>
  <c r="D7" i="1380"/>
  <c r="D7" i="1375"/>
  <c r="D7" i="1377"/>
  <c r="D7" i="1373"/>
  <c r="D7" i="1374"/>
  <c r="D7" i="1371"/>
  <c r="D7" i="1369"/>
  <c r="D7" i="1367"/>
  <c r="D7" i="1376"/>
  <c r="D7" i="1381"/>
  <c r="D7" i="1368"/>
  <c r="D7" i="1372"/>
  <c r="E5" i="1395"/>
  <c r="E5" i="1394"/>
  <c r="E5" i="1392"/>
  <c r="E5" i="1393"/>
  <c r="E5" i="1391"/>
  <c r="E5" i="1390"/>
  <c r="E5" i="1388"/>
  <c r="E5" i="1386"/>
  <c r="E5" i="1385"/>
  <c r="E5" i="1384"/>
  <c r="E5" i="1383"/>
  <c r="E5" i="1389"/>
  <c r="E5" i="1382"/>
  <c r="E5" i="1381"/>
  <c r="E5" i="1379"/>
  <c r="E5" i="1376"/>
  <c r="E5" i="1375"/>
  <c r="E5" i="1374"/>
  <c r="E5" i="1377"/>
  <c r="E5" i="1387"/>
  <c r="E5" i="1373"/>
  <c r="E5" i="1368"/>
  <c r="E5" i="1378"/>
  <c r="E5" i="1371"/>
  <c r="E5" i="1369"/>
  <c r="E5" i="1380"/>
  <c r="E5" i="1372"/>
  <c r="E5" i="1367"/>
  <c r="F3" i="1415"/>
  <c r="F3" i="1412"/>
  <c r="F3" i="1411"/>
  <c r="F3" i="1414"/>
  <c r="F3" i="1413"/>
  <c r="F3" i="1395"/>
  <c r="F3" i="1394"/>
  <c r="F3" i="1393"/>
  <c r="F3" i="1391"/>
  <c r="F3" i="1392"/>
  <c r="F3" i="1387"/>
  <c r="F3" i="1388"/>
  <c r="F3" i="1386"/>
  <c r="F3" i="1389"/>
  <c r="F3" i="1385"/>
  <c r="F3" i="1383"/>
  <c r="F3" i="1382"/>
  <c r="F3" i="1380"/>
  <c r="F3" i="1390"/>
  <c r="F3" i="1381"/>
  <c r="F3" i="1377"/>
  <c r="F3" i="1376"/>
  <c r="F3" i="1378"/>
  <c r="F3" i="1384"/>
  <c r="F3" i="1379"/>
  <c r="F3" i="1374"/>
  <c r="F3" i="1372"/>
  <c r="F3" i="1371"/>
  <c r="F3" i="1369"/>
  <c r="F3" i="1373"/>
  <c r="F3" i="1368"/>
  <c r="F3" i="1375"/>
  <c r="F3" i="1367"/>
  <c r="F7" i="1415"/>
  <c r="F7" i="1412"/>
  <c r="F7" i="1411"/>
  <c r="F7" i="1414"/>
  <c r="F7" i="1413"/>
  <c r="F7" i="1395"/>
  <c r="F7" i="1392"/>
  <c r="F7" i="1394"/>
  <c r="F7" i="1393"/>
  <c r="F7" i="1391"/>
  <c r="F7" i="1387"/>
  <c r="F7" i="1386"/>
  <c r="F7" i="1389"/>
  <c r="F7" i="1388"/>
  <c r="F7" i="1385"/>
  <c r="F7" i="1390"/>
  <c r="F7" i="1383"/>
  <c r="F7" i="1382"/>
  <c r="F7" i="1380"/>
  <c r="F7" i="1381"/>
  <c r="F7" i="1377"/>
  <c r="F7" i="1376"/>
  <c r="F7" i="1378"/>
  <c r="F7" i="1379"/>
  <c r="F7" i="1371"/>
  <c r="F7" i="1369"/>
  <c r="F7" i="1374"/>
  <c r="F7" i="1372"/>
  <c r="F7" i="1375"/>
  <c r="F7" i="1367"/>
  <c r="F7" i="1368"/>
  <c r="F7" i="1384"/>
  <c r="F7" i="1373"/>
  <c r="E13" i="1395"/>
  <c r="E13" i="1394"/>
  <c r="E13" i="1393"/>
  <c r="E13" i="1392"/>
  <c r="E13" i="1391"/>
  <c r="E13" i="1389"/>
  <c r="E13" i="1388"/>
  <c r="E13" i="1385"/>
  <c r="E13" i="1390"/>
  <c r="E13" i="1386"/>
  <c r="E13" i="1387"/>
  <c r="E13" i="1383"/>
  <c r="E13" i="1384"/>
  <c r="E13" i="1382"/>
  <c r="E13" i="1381"/>
  <c r="E13" i="1379"/>
  <c r="E13" i="1378"/>
  <c r="E13" i="1377"/>
  <c r="E13" i="1376"/>
  <c r="E13" i="1375"/>
  <c r="E13" i="1373"/>
  <c r="E13" i="1369"/>
  <c r="E13" i="1367"/>
  <c r="E13" i="1380"/>
  <c r="E13" i="1374"/>
  <c r="E13" i="1372"/>
  <c r="E13" i="1371"/>
  <c r="E13" i="1368"/>
  <c r="I13" i="1395"/>
  <c r="I13" i="1393"/>
  <c r="I13" i="1392"/>
  <c r="I13" i="1391"/>
  <c r="I13" i="1394"/>
  <c r="I13" i="1389"/>
  <c r="I13" i="1388"/>
  <c r="I13" i="1390"/>
  <c r="I13" i="1387"/>
  <c r="I13" i="1386"/>
  <c r="I13" i="1385"/>
  <c r="I13" i="1382"/>
  <c r="I13" i="1380"/>
  <c r="I13" i="1379"/>
  <c r="I13" i="1381"/>
  <c r="I13" i="1375"/>
  <c r="I13" i="1374"/>
  <c r="I13" i="1373"/>
  <c r="I13" i="1372"/>
  <c r="M13" i="1409"/>
  <c r="M13" i="1408"/>
  <c r="M13" i="1407"/>
  <c r="M13" i="1410"/>
  <c r="M13" i="1395"/>
  <c r="M13" i="1392"/>
  <c r="M13" i="1394"/>
  <c r="M13" i="1391"/>
  <c r="M13" i="1389"/>
  <c r="M13" i="1393"/>
  <c r="M13" i="1388"/>
  <c r="M13" i="1390"/>
  <c r="M13" i="1386"/>
  <c r="M13" i="1385"/>
  <c r="M13" i="1383"/>
  <c r="M13" i="1382"/>
  <c r="M13" i="1379"/>
  <c r="M13" i="1384"/>
  <c r="M13" i="1380"/>
  <c r="M13" i="1378"/>
  <c r="M13" i="1377"/>
  <c r="M13" i="1376"/>
  <c r="M13" i="1375"/>
  <c r="M13" i="1374"/>
  <c r="M13" i="1387"/>
  <c r="M13" i="1381"/>
  <c r="M13" i="1371"/>
  <c r="M13" i="1368"/>
  <c r="M13" i="1373"/>
  <c r="M13" i="1369"/>
  <c r="M13" i="1367"/>
  <c r="M13" i="1372"/>
  <c r="AO81" i="2"/>
  <c r="Q13" i="1403"/>
  <c r="Q13" i="1400"/>
  <c r="Q13" i="1399"/>
  <c r="Q13" i="1405"/>
  <c r="Q13" i="1404"/>
  <c r="Q13" i="1397"/>
  <c r="Q13" i="1402"/>
  <c r="Q13" i="1398"/>
  <c r="Q13" i="1395"/>
  <c r="Q13" i="1394"/>
  <c r="Q13" i="1392"/>
  <c r="Q13" i="1391"/>
  <c r="Q13" i="1393"/>
  <c r="Q13" i="1390"/>
  <c r="Q13" i="1389"/>
  <c r="Q13" i="1388"/>
  <c r="Q13" i="1386"/>
  <c r="Q13" i="1387"/>
  <c r="Q13" i="1383"/>
  <c r="Q13" i="1382"/>
  <c r="Q13" i="1384"/>
  <c r="Q13" i="1379"/>
  <c r="Q13" i="1378"/>
  <c r="Q13" i="1377"/>
  <c r="Q13" i="1376"/>
  <c r="Q13" i="1375"/>
  <c r="Q13" i="1374"/>
  <c r="Q13" i="1385"/>
  <c r="Q13" i="1380"/>
  <c r="Q13" i="1371"/>
  <c r="Q13" i="1368"/>
  <c r="Q13" i="1373"/>
  <c r="Q13" i="1369"/>
  <c r="Q13" i="1381"/>
  <c r="Q13" i="1372"/>
  <c r="Q13" i="1367"/>
  <c r="AS81" i="2"/>
  <c r="U13" i="1395"/>
  <c r="U13" i="1394"/>
  <c r="U13" i="1393"/>
  <c r="U13" i="1392"/>
  <c r="U13" i="1391"/>
  <c r="U13" i="1390"/>
  <c r="U13" i="1389"/>
  <c r="U13" i="1387"/>
  <c r="U13" i="1386"/>
  <c r="U13" i="1388"/>
  <c r="U13" i="1385"/>
  <c r="U13" i="1383"/>
  <c r="U13" i="1382"/>
  <c r="U13" i="1381"/>
  <c r="U13" i="1379"/>
  <c r="U13" i="1378"/>
  <c r="U13" i="1377"/>
  <c r="U13" i="1376"/>
  <c r="U13" i="1380"/>
  <c r="U13" i="1384"/>
  <c r="C14" i="1395"/>
  <c r="C14" i="1393"/>
  <c r="C14" i="1394"/>
  <c r="C14" i="1391"/>
  <c r="C14" i="1388"/>
  <c r="C14" i="1392"/>
  <c r="C14" i="1387"/>
  <c r="C14" i="1390"/>
  <c r="C14" i="1389"/>
  <c r="C14" i="1385"/>
  <c r="C14" i="1382"/>
  <c r="C14" i="1384"/>
  <c r="C14" i="1381"/>
  <c r="C14" i="1386"/>
  <c r="C14" i="1383"/>
  <c r="C14" i="1380"/>
  <c r="C14" i="1379"/>
  <c r="C14" i="1377"/>
  <c r="C14" i="1375"/>
  <c r="C14" i="1373"/>
  <c r="C14" i="1369"/>
  <c r="C14" i="1367"/>
  <c r="C14" i="1378"/>
  <c r="C14" i="1376"/>
  <c r="C14" i="1374"/>
  <c r="C14" i="1372"/>
  <c r="C14" i="1368"/>
  <c r="C14" i="1371"/>
  <c r="G14" i="1395"/>
  <c r="G14" i="1393"/>
  <c r="G14" i="1394"/>
  <c r="G14" i="1392"/>
  <c r="G14" i="1388"/>
  <c r="G14" i="1387"/>
  <c r="G14" i="1390"/>
  <c r="G14" i="1391"/>
  <c r="G14" i="1382"/>
  <c r="G14" i="1384"/>
  <c r="G14" i="1381"/>
  <c r="G14" i="1385"/>
  <c r="G14" i="1374"/>
  <c r="G14" i="1386"/>
  <c r="G14" i="1375"/>
  <c r="G14" i="1373"/>
  <c r="G14" i="1389"/>
  <c r="G14" i="1379"/>
  <c r="G14" i="1378"/>
  <c r="G14" i="1369"/>
  <c r="G14" i="1367"/>
  <c r="G14" i="1380"/>
  <c r="G14" i="1371"/>
  <c r="G14" i="1376"/>
  <c r="G14" i="1372"/>
  <c r="G14" i="1377"/>
  <c r="G14" i="1383"/>
  <c r="G14" i="1368"/>
  <c r="K14" i="1395"/>
  <c r="K14" i="1393"/>
  <c r="K14" i="1394"/>
  <c r="K14" i="1392"/>
  <c r="K14" i="1388"/>
  <c r="K14" i="1387"/>
  <c r="K14" i="1391"/>
  <c r="K14" i="1390"/>
  <c r="K14" i="1385"/>
  <c r="K14" i="1389"/>
  <c r="K14" i="1386"/>
  <c r="K14" i="1383"/>
  <c r="K14" i="1382"/>
  <c r="K14" i="1381"/>
  <c r="K14" i="1384"/>
  <c r="K14" i="1380"/>
  <c r="K14" i="1378"/>
  <c r="K14" i="1377"/>
  <c r="K14" i="1376"/>
  <c r="K14" i="1375"/>
  <c r="K14" i="1379"/>
  <c r="K14" i="1372"/>
  <c r="K14" i="1368"/>
  <c r="K14" i="1374"/>
  <c r="K14" i="1373"/>
  <c r="K14" i="1371"/>
  <c r="K14" i="1369"/>
  <c r="K14" i="1367"/>
  <c r="O14" i="1405"/>
  <c r="O14" i="1404"/>
  <c r="O14" i="1403"/>
  <c r="O14" i="1395"/>
  <c r="O14" i="1393"/>
  <c r="O14" i="1394"/>
  <c r="O14" i="1385"/>
  <c r="O14" i="1383"/>
  <c r="O14" i="1382"/>
  <c r="O14" i="1381"/>
  <c r="O14" i="1384"/>
  <c r="O14" i="1378"/>
  <c r="O14" i="1377"/>
  <c r="O14" i="1376"/>
  <c r="O14" i="1380"/>
  <c r="O14" i="1375"/>
  <c r="O14" i="1379"/>
  <c r="O14" i="1372"/>
  <c r="O14" i="1368"/>
  <c r="O14" i="1373"/>
  <c r="O14" i="1371"/>
  <c r="O14" i="1369"/>
  <c r="O14" i="1374"/>
  <c r="O14" i="1367"/>
  <c r="AQ82" i="2"/>
  <c r="S14" i="1395"/>
  <c r="S14" i="1393"/>
  <c r="S14" i="1394"/>
  <c r="S14" i="1392"/>
  <c r="S14" i="1391"/>
  <c r="S14" i="1389"/>
  <c r="S14" i="1388"/>
  <c r="S14" i="1385"/>
  <c r="S14" i="1390"/>
  <c r="S14" i="1386"/>
  <c r="S14" i="1387"/>
  <c r="S14" i="1383"/>
  <c r="S14" i="1382"/>
  <c r="S14" i="1381"/>
  <c r="S14" i="1384"/>
  <c r="S14" i="1378"/>
  <c r="S14" i="1377"/>
  <c r="S14" i="1376"/>
  <c r="S14" i="1375"/>
  <c r="S14" i="1380"/>
  <c r="S14" i="1379"/>
  <c r="S14" i="1372"/>
  <c r="S14" i="1368"/>
  <c r="S14" i="1373"/>
  <c r="S14" i="1371"/>
  <c r="S14" i="1369"/>
  <c r="S14" i="1374"/>
  <c r="S14" i="1367"/>
  <c r="H3" i="1395"/>
  <c r="H3" i="1394"/>
  <c r="H3" i="1391"/>
  <c r="H3" i="1392"/>
  <c r="H3" i="1393"/>
  <c r="H3" i="1389"/>
  <c r="H3" i="1390"/>
  <c r="H3" i="1385"/>
  <c r="H3" i="1388"/>
  <c r="H3" i="1387"/>
  <c r="H3" i="1386"/>
  <c r="H3" i="1384"/>
  <c r="H3" i="1381"/>
  <c r="H3" i="1378"/>
  <c r="H3" i="1379"/>
  <c r="H3" i="1383"/>
  <c r="H3" i="1382"/>
  <c r="H3" i="1377"/>
  <c r="H3" i="1380"/>
  <c r="H3" i="1375"/>
  <c r="H3" i="1372"/>
  <c r="H3" i="1368"/>
  <c r="H3" i="1373"/>
  <c r="H3" i="1367"/>
  <c r="H3" i="1376"/>
  <c r="H3" i="1374"/>
  <c r="H3" i="1371"/>
  <c r="H3" i="1369"/>
  <c r="H7" i="1395"/>
  <c r="H7" i="1394"/>
  <c r="H7" i="1391"/>
  <c r="H7" i="1393"/>
  <c r="H7" i="1392"/>
  <c r="H7" i="1389"/>
  <c r="H7" i="1388"/>
  <c r="H7" i="1390"/>
  <c r="H7" i="1387"/>
  <c r="H7" i="1385"/>
  <c r="H7" i="1384"/>
  <c r="H7" i="1386"/>
  <c r="H7" i="1383"/>
  <c r="H7" i="1382"/>
  <c r="H7" i="1381"/>
  <c r="H7" i="1378"/>
  <c r="H7" i="1379"/>
  <c r="H7" i="1377"/>
  <c r="H7" i="1372"/>
  <c r="H7" i="1376"/>
  <c r="H7" i="1374"/>
  <c r="H7" i="1375"/>
  <c r="H7" i="1373"/>
  <c r="H7" i="1368"/>
  <c r="H7" i="1371"/>
  <c r="H7" i="1369"/>
  <c r="H7" i="1380"/>
  <c r="H7" i="1367"/>
  <c r="E15" i="1395"/>
  <c r="E15" i="1394"/>
  <c r="E15" i="1392"/>
  <c r="E15" i="1391"/>
  <c r="E15" i="1387"/>
  <c r="E15" i="1390"/>
  <c r="E15" i="1393"/>
  <c r="E15" i="1386"/>
  <c r="E15" i="1389"/>
  <c r="E15" i="1385"/>
  <c r="E15" i="1388"/>
  <c r="E15" i="1384"/>
  <c r="E15" i="1383"/>
  <c r="E15" i="1382"/>
  <c r="E15" i="1379"/>
  <c r="E15" i="1380"/>
  <c r="E15" i="1374"/>
  <c r="E15" i="1381"/>
  <c r="E15" i="1378"/>
  <c r="E15" i="1377"/>
  <c r="E15" i="1373"/>
  <c r="E15" i="1371"/>
  <c r="E15" i="1369"/>
  <c r="E15" i="1367"/>
  <c r="E15" i="1375"/>
  <c r="E15" i="1376"/>
  <c r="E15" i="1372"/>
  <c r="E15" i="1368"/>
  <c r="I15" i="1395"/>
  <c r="I15" i="1394"/>
  <c r="I15" i="1393"/>
  <c r="I15" i="1392"/>
  <c r="I15" i="1391"/>
  <c r="I15" i="1387"/>
  <c r="I15" i="1390"/>
  <c r="I15" i="1389"/>
  <c r="I15" i="1386"/>
  <c r="I15" i="1388"/>
  <c r="I15" i="1382"/>
  <c r="I15" i="1379"/>
  <c r="I15" i="1375"/>
  <c r="I15" i="1380"/>
  <c r="I15" i="1381"/>
  <c r="I15" i="1373"/>
  <c r="I15" i="1374"/>
  <c r="M15" i="1410"/>
  <c r="M15" i="1409"/>
  <c r="M15" i="1408"/>
  <c r="M15" i="1407"/>
  <c r="M15" i="1395"/>
  <c r="M15" i="1394"/>
  <c r="M15" i="1393"/>
  <c r="M15" i="1392"/>
  <c r="M15" i="1391"/>
  <c r="M15" i="1387"/>
  <c r="M15" i="1390"/>
  <c r="M15" i="1386"/>
  <c r="M15" i="1389"/>
  <c r="M15" i="1384"/>
  <c r="M15" i="1385"/>
  <c r="M15" i="1382"/>
  <c r="M15" i="1381"/>
  <c r="M15" i="1379"/>
  <c r="M15" i="1383"/>
  <c r="M15" i="1375"/>
  <c r="M15" i="1388"/>
  <c r="M15" i="1380"/>
  <c r="M15" i="1372"/>
  <c r="M15" i="1368"/>
  <c r="M15" i="1377"/>
  <c r="M15" i="1373"/>
  <c r="M15" i="1371"/>
  <c r="M15" i="1369"/>
  <c r="M15" i="1378"/>
  <c r="M15" i="1376"/>
  <c r="M15" i="1367"/>
  <c r="M15" i="1374"/>
  <c r="AO83" i="2"/>
  <c r="Q15" i="1405"/>
  <c r="Q15" i="1404"/>
  <c r="Q15" i="1398"/>
  <c r="Q15" i="1403"/>
  <c r="Q15" i="1399"/>
  <c r="Q15" i="1400"/>
  <c r="Q15" i="1393"/>
  <c r="Q15" i="1395"/>
  <c r="Q15" i="1394"/>
  <c r="Q15" i="1391"/>
  <c r="Q15" i="1388"/>
  <c r="Q15" i="1392"/>
  <c r="Q15" i="1387"/>
  <c r="Q15" i="1390"/>
  <c r="Q15" i="1389"/>
  <c r="Q15" i="1385"/>
  <c r="Q15" i="1384"/>
  <c r="Q15" i="1386"/>
  <c r="Q15" i="1382"/>
  <c r="Q15" i="1383"/>
  <c r="Q15" i="1380"/>
  <c r="Q15" i="1379"/>
  <c r="Q15" i="1381"/>
  <c r="Q15" i="1375"/>
  <c r="Q15" i="1377"/>
  <c r="Q15" i="1374"/>
  <c r="Q15" i="1372"/>
  <c r="Q15" i="1368"/>
  <c r="Q15" i="1378"/>
  <c r="Q15" i="1376"/>
  <c r="Q15" i="1373"/>
  <c r="Q15" i="1371"/>
  <c r="Q15" i="1369"/>
  <c r="Q15" i="1367"/>
  <c r="AS83" i="2"/>
  <c r="U15" i="1395"/>
  <c r="U15" i="1394"/>
  <c r="U15" i="1393"/>
  <c r="U15" i="1392"/>
  <c r="U15" i="1388"/>
  <c r="U15" i="1387"/>
  <c r="U15" i="1390"/>
  <c r="U15" i="1384"/>
  <c r="U15" i="1391"/>
  <c r="U15" i="1385"/>
  <c r="U15" i="1382"/>
  <c r="U15" i="1379"/>
  <c r="U15" i="1389"/>
  <c r="U15" i="1380"/>
  <c r="U15" i="1381"/>
  <c r="U15" i="1386"/>
  <c r="U15" i="1378"/>
  <c r="U15" i="1383"/>
  <c r="U15" i="1376"/>
  <c r="U15" i="1377"/>
  <c r="I5" i="1365"/>
  <c r="I5" i="1395"/>
  <c r="I5" i="1394"/>
  <c r="I5" i="1392"/>
  <c r="I5" i="1393"/>
  <c r="I5" i="1390"/>
  <c r="I5" i="1391"/>
  <c r="I5" i="1388"/>
  <c r="I5" i="1389"/>
  <c r="I5" i="1387"/>
  <c r="I5" i="1386"/>
  <c r="I5" i="1384"/>
  <c r="I5" i="1385"/>
  <c r="I5" i="1382"/>
  <c r="I5" i="1380"/>
  <c r="I5" i="1379"/>
  <c r="I5" i="1381"/>
  <c r="I5" i="1375"/>
  <c r="I5" i="1374"/>
  <c r="I5" i="1377"/>
  <c r="I5" i="1378"/>
  <c r="I5" i="1373"/>
  <c r="I5" i="1371"/>
  <c r="I5" i="1369"/>
  <c r="I5" i="1367"/>
  <c r="I5" i="1372"/>
  <c r="I5" i="1368"/>
  <c r="J3" i="1395"/>
  <c r="J3" i="1393"/>
  <c r="J3" i="1394"/>
  <c r="J3" i="1391"/>
  <c r="J3" i="1387"/>
  <c r="J3" i="1388"/>
  <c r="J3" i="1386"/>
  <c r="J3" i="1389"/>
  <c r="J3" i="1392"/>
  <c r="J3" i="1390"/>
  <c r="J3" i="1385"/>
  <c r="J3" i="1382"/>
  <c r="J3" i="1380"/>
  <c r="J3" i="1383"/>
  <c r="J3" i="1377"/>
  <c r="J3" i="1384"/>
  <c r="J3" i="1381"/>
  <c r="J3" i="1378"/>
  <c r="J3" i="1375"/>
  <c r="J3" i="1372"/>
  <c r="J3" i="1368"/>
  <c r="J3" i="1374"/>
  <c r="J3" i="1373"/>
  <c r="J3" i="1371"/>
  <c r="J3" i="1369"/>
  <c r="J3" i="1376"/>
  <c r="J3" i="1379"/>
  <c r="J3" i="1367"/>
  <c r="J7" i="1395"/>
  <c r="J7" i="1392"/>
  <c r="J7" i="1393"/>
  <c r="J7" i="1394"/>
  <c r="J7" i="1391"/>
  <c r="J7" i="1389"/>
  <c r="J7" i="1388"/>
  <c r="J7" i="1386"/>
  <c r="J7" i="1390"/>
  <c r="J7" i="1387"/>
  <c r="J7" i="1385"/>
  <c r="J7" i="1384"/>
  <c r="J7" i="1382"/>
  <c r="J7" i="1380"/>
  <c r="J7" i="1383"/>
  <c r="J7" i="1381"/>
  <c r="J7" i="1378"/>
  <c r="J7" i="1377"/>
  <c r="J7" i="1376"/>
  <c r="J7" i="1373"/>
  <c r="J7" i="1368"/>
  <c r="J7" i="1371"/>
  <c r="J7" i="1369"/>
  <c r="J7" i="1372"/>
  <c r="J7" i="1379"/>
  <c r="J7" i="1374"/>
  <c r="J7" i="1375"/>
  <c r="J7" i="1367"/>
  <c r="L3" i="1410"/>
  <c r="L3" i="1407"/>
  <c r="L3" i="1409"/>
  <c r="L3" i="1406"/>
  <c r="L3" i="1395"/>
  <c r="L3" i="1394"/>
  <c r="L3" i="1408"/>
  <c r="L3" i="1393"/>
  <c r="L3" i="1391"/>
  <c r="L3" i="1392"/>
  <c r="L3" i="1389"/>
  <c r="L3" i="1390"/>
  <c r="L3" i="1386"/>
  <c r="L3" i="1385"/>
  <c r="L3" i="1388"/>
  <c r="L3" i="1383"/>
  <c r="L3" i="1384"/>
  <c r="L3" i="1387"/>
  <c r="L3" i="1380"/>
  <c r="L3" i="1378"/>
  <c r="L3" i="1376"/>
  <c r="L3" i="1382"/>
  <c r="L3" i="1381"/>
  <c r="L3" i="1379"/>
  <c r="L3" i="1374"/>
  <c r="L3" i="1372"/>
  <c r="L3" i="1368"/>
  <c r="L3" i="1373"/>
  <c r="L3" i="1375"/>
  <c r="L3" i="1371"/>
  <c r="L3" i="1367"/>
  <c r="L3" i="1377"/>
  <c r="L3" i="1369"/>
  <c r="L7" i="1408"/>
  <c r="L7" i="1409"/>
  <c r="L7" i="1410"/>
  <c r="L7" i="1407"/>
  <c r="L7" i="1395"/>
  <c r="L7" i="1406"/>
  <c r="L7" i="1394"/>
  <c r="L7" i="1393"/>
  <c r="L7" i="1392"/>
  <c r="L7" i="1391"/>
  <c r="L7" i="1389"/>
  <c r="L7" i="1388"/>
  <c r="L7" i="1390"/>
  <c r="L7" i="1387"/>
  <c r="L7" i="1385"/>
  <c r="L7" i="1383"/>
  <c r="L7" i="1384"/>
  <c r="L7" i="1380"/>
  <c r="L7" i="1378"/>
  <c r="L7" i="1377"/>
  <c r="L7" i="1376"/>
  <c r="L7" i="1386"/>
  <c r="L7" i="1381"/>
  <c r="L7" i="1379"/>
  <c r="L7" i="1372"/>
  <c r="L7" i="1382"/>
  <c r="L7" i="1375"/>
  <c r="L7" i="1374"/>
  <c r="L7" i="1373"/>
  <c r="L7" i="1368"/>
  <c r="L7" i="1369"/>
  <c r="L7" i="1367"/>
  <c r="L7" i="1371"/>
  <c r="M5" i="1409"/>
  <c r="M5" i="1408"/>
  <c r="M5" i="1407"/>
  <c r="M5" i="1410"/>
  <c r="M5" i="1406"/>
  <c r="M5" i="1395"/>
  <c r="M5" i="1394"/>
  <c r="M5" i="1392"/>
  <c r="M5" i="1390"/>
  <c r="M5" i="1391"/>
  <c r="M5" i="1393"/>
  <c r="M5" i="1388"/>
  <c r="M5" i="1386"/>
  <c r="M5" i="1389"/>
  <c r="M5" i="1385"/>
  <c r="M5" i="1384"/>
  <c r="M5" i="1383"/>
  <c r="M5" i="1387"/>
  <c r="M5" i="1382"/>
  <c r="M5" i="1379"/>
  <c r="M5" i="1380"/>
  <c r="M5" i="1376"/>
  <c r="M5" i="1375"/>
  <c r="M5" i="1374"/>
  <c r="M5" i="1381"/>
  <c r="M5" i="1377"/>
  <c r="M5" i="1373"/>
  <c r="M5" i="1371"/>
  <c r="M5" i="1369"/>
  <c r="M5" i="1368"/>
  <c r="M5" i="1367"/>
  <c r="M5" i="1378"/>
  <c r="M5" i="1372"/>
  <c r="N3" i="1410"/>
  <c r="N3" i="1409"/>
  <c r="N3" i="1408"/>
  <c r="N3" i="1407"/>
  <c r="N3" i="1406"/>
  <c r="N3" i="1395"/>
  <c r="N3" i="1393"/>
  <c r="N3" i="1394"/>
  <c r="N3" i="1391"/>
  <c r="N3" i="1387"/>
  <c r="N3" i="1388"/>
  <c r="N3" i="1386"/>
  <c r="N3" i="1392"/>
  <c r="N3" i="1390"/>
  <c r="N3" i="1389"/>
  <c r="N3" i="1385"/>
  <c r="N3" i="1382"/>
  <c r="N3" i="1380"/>
  <c r="N3" i="1383"/>
  <c r="N3" i="1384"/>
  <c r="N3" i="1377"/>
  <c r="N3" i="1378"/>
  <c r="N3" i="1381"/>
  <c r="N3" i="1376"/>
  <c r="N3" i="1372"/>
  <c r="N3" i="1368"/>
  <c r="N3" i="1375"/>
  <c r="N3" i="1373"/>
  <c r="N3" i="1371"/>
  <c r="N3" i="1369"/>
  <c r="N3" i="1379"/>
  <c r="N3" i="1374"/>
  <c r="N3" i="1367"/>
  <c r="N7" i="1410"/>
  <c r="N7" i="1409"/>
  <c r="N7" i="1407"/>
  <c r="N7" i="1406"/>
  <c r="N7" i="1408"/>
  <c r="N7" i="1395"/>
  <c r="N7" i="1392"/>
  <c r="N7" i="1393"/>
  <c r="N7" i="1394"/>
  <c r="N7" i="1391"/>
  <c r="N7" i="1387"/>
  <c r="N7" i="1390"/>
  <c r="N7" i="1386"/>
  <c r="N7" i="1389"/>
  <c r="N7" i="1388"/>
  <c r="N7" i="1385"/>
  <c r="N7" i="1384"/>
  <c r="N7" i="1382"/>
  <c r="N7" i="1380"/>
  <c r="N7" i="1383"/>
  <c r="N7" i="1378"/>
  <c r="N7" i="1377"/>
  <c r="N7" i="1375"/>
  <c r="N7" i="1374"/>
  <c r="N7" i="1373"/>
  <c r="N7" i="1368"/>
  <c r="N7" i="1381"/>
  <c r="N7" i="1371"/>
  <c r="N7" i="1369"/>
  <c r="N7" i="1379"/>
  <c r="N7" i="1376"/>
  <c r="N7" i="1372"/>
  <c r="N7" i="1367"/>
  <c r="P2" i="1405"/>
  <c r="P2" i="1404"/>
  <c r="P2" i="1395"/>
  <c r="P2" i="1401"/>
  <c r="P2" i="1403"/>
  <c r="P2" i="1402"/>
  <c r="P2" i="1394"/>
  <c r="P2" i="1393"/>
  <c r="P2" i="1391"/>
  <c r="P2" i="1392"/>
  <c r="P2" i="1389"/>
  <c r="P2" i="1390"/>
  <c r="P2" i="1385"/>
  <c r="P2" i="1387"/>
  <c r="P2" i="1384"/>
  <c r="P2" i="1388"/>
  <c r="P2" i="1386"/>
  <c r="P2" i="1380"/>
  <c r="P2" i="1378"/>
  <c r="P2" i="1382"/>
  <c r="P2" i="1381"/>
  <c r="P2" i="1379"/>
  <c r="P2" i="1383"/>
  <c r="P2" i="1368"/>
  <c r="P2" i="1376"/>
  <c r="P2" i="1372"/>
  <c r="P2" i="1371"/>
  <c r="P2" i="1369"/>
  <c r="P2" i="1375"/>
  <c r="P2" i="1373"/>
  <c r="P2" i="1374"/>
  <c r="P2" i="1377"/>
  <c r="P2" i="1367"/>
  <c r="R5" i="1395"/>
  <c r="R5" i="1393"/>
  <c r="R5" i="1394"/>
  <c r="R5" i="1391"/>
  <c r="R5" i="1388"/>
  <c r="R5" i="1389"/>
  <c r="R5" i="1387"/>
  <c r="R5" i="1392"/>
  <c r="R5" i="1390"/>
  <c r="R5" i="1386"/>
  <c r="R5" i="1385"/>
  <c r="R5" i="1383"/>
  <c r="R5" i="1382"/>
  <c r="R5" i="1380"/>
  <c r="R5" i="1376"/>
  <c r="R5" i="1377"/>
  <c r="R5" i="1384"/>
  <c r="R5" i="1381"/>
  <c r="R5" i="1378"/>
  <c r="R5" i="1373"/>
  <c r="R5" i="1368"/>
  <c r="R5" i="1371"/>
  <c r="R5" i="1369"/>
  <c r="R5" i="1375"/>
  <c r="R5" i="1372"/>
  <c r="R5" i="1367"/>
  <c r="R5" i="1374"/>
  <c r="R5" i="1379"/>
  <c r="AQ71" i="2"/>
  <c r="S3" i="1395"/>
  <c r="S3" i="1393"/>
  <c r="S3" i="1391"/>
  <c r="S3" i="1392"/>
  <c r="S3" i="1388"/>
  <c r="S3" i="1394"/>
  <c r="S3" i="1389"/>
  <c r="S3" i="1386"/>
  <c r="S3" i="1390"/>
  <c r="S3" i="1387"/>
  <c r="S3" i="1385"/>
  <c r="S3" i="1383"/>
  <c r="S3" i="1381"/>
  <c r="S3" i="1384"/>
  <c r="S3" i="1377"/>
  <c r="S3" i="1378"/>
  <c r="S3" i="1376"/>
  <c r="S3" i="1375"/>
  <c r="S3" i="1374"/>
  <c r="S3" i="1382"/>
  <c r="S3" i="1379"/>
  <c r="S3" i="1380"/>
  <c r="S3" i="1373"/>
  <c r="S3" i="1371"/>
  <c r="S3" i="1369"/>
  <c r="S3" i="1368"/>
  <c r="S3" i="1372"/>
  <c r="S3" i="1367"/>
  <c r="AQ75" i="2"/>
  <c r="S7" i="1395"/>
  <c r="S7" i="1393"/>
  <c r="S7" i="1394"/>
  <c r="S7" i="1392"/>
  <c r="S7" i="1391"/>
  <c r="S7" i="1389"/>
  <c r="S7" i="1390"/>
  <c r="S7" i="1388"/>
  <c r="S7" i="1386"/>
  <c r="S7" i="1387"/>
  <c r="S7" i="1382"/>
  <c r="S7" i="1385"/>
  <c r="S7" i="1383"/>
  <c r="S7" i="1381"/>
  <c r="S7" i="1384"/>
  <c r="S7" i="1378"/>
  <c r="S7" i="1377"/>
  <c r="S7" i="1376"/>
  <c r="S7" i="1375"/>
  <c r="S7" i="1374"/>
  <c r="S7" i="1379"/>
  <c r="S7" i="1371"/>
  <c r="S7" i="1369"/>
  <c r="S7" i="1367"/>
  <c r="S7" i="1380"/>
  <c r="S7" i="1372"/>
  <c r="S7" i="1368"/>
  <c r="S7" i="1373"/>
  <c r="AR73" i="2"/>
  <c r="T5" i="1395"/>
  <c r="T5" i="1394"/>
  <c r="T5" i="1393"/>
  <c r="T5" i="1391"/>
  <c r="T5" i="1392"/>
  <c r="T5" i="1389"/>
  <c r="T5" i="1387"/>
  <c r="T5" i="1390"/>
  <c r="T5" i="1386"/>
  <c r="T5" i="1385"/>
  <c r="T5" i="1384"/>
  <c r="T5" i="1388"/>
  <c r="T5" i="1383"/>
  <c r="T5" i="1380"/>
  <c r="T5" i="1378"/>
  <c r="T5" i="1381"/>
  <c r="T5" i="1379"/>
  <c r="T5" i="1382"/>
  <c r="T5" i="1375"/>
  <c r="T5" i="1372"/>
  <c r="T5" i="1374"/>
  <c r="T5" i="1376"/>
  <c r="T5" i="1373"/>
  <c r="T5" i="1368"/>
  <c r="T5" i="1369"/>
  <c r="T5" i="1367"/>
  <c r="T5" i="1377"/>
  <c r="T5" i="1371"/>
  <c r="AS71" i="2"/>
  <c r="U3" i="1395"/>
  <c r="U3" i="1394"/>
  <c r="U3" i="1392"/>
  <c r="U3" i="1390"/>
  <c r="U3" i="1387"/>
  <c r="U3" i="1391"/>
  <c r="U3" i="1386"/>
  <c r="U3" i="1393"/>
  <c r="U3" i="1388"/>
  <c r="U3" i="1389"/>
  <c r="U3" i="1385"/>
  <c r="U3" i="1384"/>
  <c r="U3" i="1382"/>
  <c r="U3" i="1383"/>
  <c r="U3" i="1379"/>
  <c r="U3" i="1380"/>
  <c r="U3" i="1381"/>
  <c r="U3" i="1377"/>
  <c r="U3" i="1376"/>
  <c r="U3" i="1378"/>
  <c r="AS75" i="2"/>
  <c r="U7" i="1395"/>
  <c r="U7" i="1392"/>
  <c r="U7" i="1394"/>
  <c r="U7" i="1390"/>
  <c r="U7" i="1388"/>
  <c r="U7" i="1393"/>
  <c r="U7" i="1387"/>
  <c r="U7" i="1391"/>
  <c r="U7" i="1385"/>
  <c r="U7" i="1386"/>
  <c r="U7" i="1384"/>
  <c r="U7" i="1389"/>
  <c r="U7" i="1382"/>
  <c r="U7" i="1379"/>
  <c r="U7" i="1383"/>
  <c r="U7" i="1380"/>
  <c r="U7" i="1381"/>
  <c r="U7" i="1377"/>
  <c r="U7" i="1376"/>
  <c r="U7" i="1378"/>
  <c r="H2" i="1395"/>
  <c r="H2" i="1394"/>
  <c r="H2" i="1393"/>
  <c r="H2" i="1391"/>
  <c r="H2" i="1392"/>
  <c r="H2" i="1389"/>
  <c r="H2" i="1390"/>
  <c r="H2" i="1385"/>
  <c r="H2" i="1386"/>
  <c r="H2" i="1384"/>
  <c r="H2" i="1387"/>
  <c r="H2" i="1383"/>
  <c r="H2" i="1378"/>
  <c r="H2" i="1382"/>
  <c r="H2" i="1379"/>
  <c r="H2" i="1380"/>
  <c r="H2" i="1376"/>
  <c r="H2" i="1375"/>
  <c r="H2" i="1368"/>
  <c r="H2" i="1381"/>
  <c r="H2" i="1377"/>
  <c r="H2" i="1374"/>
  <c r="H2" i="1372"/>
  <c r="H2" i="1371"/>
  <c r="H2" i="1369"/>
  <c r="H2" i="1388"/>
  <c r="H2" i="1373"/>
  <c r="H2" i="1367"/>
  <c r="R3" i="1395"/>
  <c r="R3" i="1394"/>
  <c r="R3" i="1393"/>
  <c r="R3" i="1391"/>
  <c r="R3" i="1387"/>
  <c r="R3" i="1386"/>
  <c r="R3" i="1392"/>
  <c r="R3" i="1388"/>
  <c r="R3" i="1390"/>
  <c r="R3" i="1389"/>
  <c r="R3" i="1385"/>
  <c r="R3" i="1382"/>
  <c r="R3" i="1380"/>
  <c r="R3" i="1383"/>
  <c r="R3" i="1384"/>
  <c r="R3" i="1381"/>
  <c r="R3" i="1377"/>
  <c r="R3" i="1378"/>
  <c r="R3" i="1372"/>
  <c r="R3" i="1368"/>
  <c r="R3" i="1379"/>
  <c r="R3" i="1373"/>
  <c r="R3" i="1371"/>
  <c r="R3" i="1369"/>
  <c r="R3" i="1376"/>
  <c r="R3" i="1375"/>
  <c r="R3" i="1374"/>
  <c r="R3" i="1367"/>
  <c r="K4" i="1395"/>
  <c r="K4" i="1393"/>
  <c r="K4" i="1394"/>
  <c r="K4" i="1391"/>
  <c r="K4" i="1392"/>
  <c r="K4" i="1388"/>
  <c r="K4" i="1389"/>
  <c r="K4" i="1386"/>
  <c r="K4" i="1390"/>
  <c r="K4" i="1387"/>
  <c r="K4" i="1382"/>
  <c r="K4" i="1381"/>
  <c r="K4" i="1384"/>
  <c r="K4" i="1383"/>
  <c r="K4" i="1377"/>
  <c r="K4" i="1385"/>
  <c r="K4" i="1378"/>
  <c r="K4" i="1380"/>
  <c r="K4" i="1379"/>
  <c r="K4" i="1376"/>
  <c r="K4" i="1372"/>
  <c r="K4" i="1375"/>
  <c r="K4" i="1373"/>
  <c r="K4" i="1374"/>
  <c r="K4" i="1371"/>
  <c r="K4" i="1369"/>
  <c r="K4" i="1367"/>
  <c r="K4" i="1368"/>
  <c r="W7" i="2"/>
  <c r="M8" i="1408"/>
  <c r="M8" i="1410"/>
  <c r="M8" i="1407"/>
  <c r="M8" i="1406"/>
  <c r="M8" i="1409"/>
  <c r="M8" i="1395"/>
  <c r="M8" i="1394"/>
  <c r="M8" i="1392"/>
  <c r="M8" i="1393"/>
  <c r="M8" i="1390"/>
  <c r="M8" i="1388"/>
  <c r="M8" i="1387"/>
  <c r="M8" i="1391"/>
  <c r="M8" i="1389"/>
  <c r="M8" i="1386"/>
  <c r="M8" i="1383"/>
  <c r="M8" i="1385"/>
  <c r="M8" i="1384"/>
  <c r="M8" i="1382"/>
  <c r="M8" i="1380"/>
  <c r="M8" i="1379"/>
  <c r="M8" i="1377"/>
  <c r="M8" i="1376"/>
  <c r="M8" i="1381"/>
  <c r="M8" i="1378"/>
  <c r="M8" i="1374"/>
  <c r="M8" i="1371"/>
  <c r="M8" i="1369"/>
  <c r="M8" i="1368"/>
  <c r="M8" i="1372"/>
  <c r="M8" i="1373"/>
  <c r="M8" i="1367"/>
  <c r="M8" i="1375"/>
  <c r="AS76" i="2"/>
  <c r="U8" i="1395"/>
  <c r="U8" i="1392"/>
  <c r="U8" i="1394"/>
  <c r="U8" i="1393"/>
  <c r="U8" i="1390"/>
  <c r="U8" i="1389"/>
  <c r="U8" i="1391"/>
  <c r="U8" i="1388"/>
  <c r="U8" i="1386"/>
  <c r="U8" i="1383"/>
  <c r="U8" i="1387"/>
  <c r="U8" i="1385"/>
  <c r="U8" i="1384"/>
  <c r="U8" i="1382"/>
  <c r="U8" i="1379"/>
  <c r="U8" i="1377"/>
  <c r="U8" i="1376"/>
  <c r="U8" i="1380"/>
  <c r="U8" i="1381"/>
  <c r="U8" i="1378"/>
  <c r="I9" i="1365"/>
  <c r="I9" i="1394"/>
  <c r="I9" i="1392"/>
  <c r="I9" i="1393"/>
  <c r="I9" i="1395"/>
  <c r="I9" i="1390"/>
  <c r="I9" i="1389"/>
  <c r="I9" i="1388"/>
  <c r="I9" i="1386"/>
  <c r="I9" i="1391"/>
  <c r="I9" i="1387"/>
  <c r="I9" i="1385"/>
  <c r="I9" i="1382"/>
  <c r="I9" i="1380"/>
  <c r="I9" i="1379"/>
  <c r="I9" i="1381"/>
  <c r="I9" i="1375"/>
  <c r="I9" i="1374"/>
  <c r="I9" i="1378"/>
  <c r="I9" i="1373"/>
  <c r="I9" i="1371"/>
  <c r="I9" i="1369"/>
  <c r="I9" i="1372"/>
  <c r="M9" i="1409"/>
  <c r="M9" i="1408"/>
  <c r="M9" i="1410"/>
  <c r="M9" i="1407"/>
  <c r="M9" i="1406"/>
  <c r="M9" i="1395"/>
  <c r="M9" i="1392"/>
  <c r="M9" i="1394"/>
  <c r="M9" i="1390"/>
  <c r="M9" i="1389"/>
  <c r="M9" i="1393"/>
  <c r="M9" i="1388"/>
  <c r="M9" i="1391"/>
  <c r="M9" i="1387"/>
  <c r="M9" i="1386"/>
  <c r="M9" i="1385"/>
  <c r="M9" i="1383"/>
  <c r="M9" i="1382"/>
  <c r="M9" i="1384"/>
  <c r="M9" i="1379"/>
  <c r="M9" i="1380"/>
  <c r="M9" i="1377"/>
  <c r="M9" i="1376"/>
  <c r="M9" i="1375"/>
  <c r="M9" i="1374"/>
  <c r="M9" i="1381"/>
  <c r="M9" i="1367"/>
  <c r="M9" i="1373"/>
  <c r="M9" i="1371"/>
  <c r="M9" i="1369"/>
  <c r="M9" i="1378"/>
  <c r="M9" i="1372"/>
  <c r="M9" i="1368"/>
  <c r="AS77" i="2"/>
  <c r="U9" i="1395"/>
  <c r="U9" i="1394"/>
  <c r="U9" i="1392"/>
  <c r="U9" i="1393"/>
  <c r="U9" i="1391"/>
  <c r="U9" i="1390"/>
  <c r="U9" i="1389"/>
  <c r="U9" i="1388"/>
  <c r="U9" i="1386"/>
  <c r="U9" i="1387"/>
  <c r="U9" i="1385"/>
  <c r="U9" i="1383"/>
  <c r="U9" i="1382"/>
  <c r="U9" i="1381"/>
  <c r="U9" i="1379"/>
  <c r="U9" i="1377"/>
  <c r="U9" i="1376"/>
  <c r="U9" i="1384"/>
  <c r="U9" i="1380"/>
  <c r="U9" i="1378"/>
  <c r="I10" i="1365"/>
  <c r="I10" i="1395"/>
  <c r="I10" i="1392"/>
  <c r="I10" i="1394"/>
  <c r="I10" i="1390"/>
  <c r="I10" i="1389"/>
  <c r="I10" i="1391"/>
  <c r="I10" i="1388"/>
  <c r="I10" i="1386"/>
  <c r="I10" i="1393"/>
  <c r="I10" i="1387"/>
  <c r="I10" i="1385"/>
  <c r="I10" i="1382"/>
  <c r="I10" i="1379"/>
  <c r="I10" i="1380"/>
  <c r="I10" i="1381"/>
  <c r="I10" i="1371"/>
  <c r="I10" i="1372"/>
  <c r="I10" i="1375"/>
  <c r="I10" i="1374"/>
  <c r="I10" i="1373"/>
  <c r="I10" i="1378"/>
  <c r="AO78" i="2"/>
  <c r="Q10" i="1404"/>
  <c r="Q10" i="1402"/>
  <c r="Q10" i="1400"/>
  <c r="Q10" i="1405"/>
  <c r="Q10" i="1403"/>
  <c r="Q10" i="1399"/>
  <c r="Q10" i="1398"/>
  <c r="Q10" i="1396"/>
  <c r="Q10" i="1401"/>
  <c r="Q10" i="1397"/>
  <c r="Q10" i="1395"/>
  <c r="Q10" i="1394"/>
  <c r="Q10" i="1393"/>
  <c r="Q10" i="1392"/>
  <c r="Q10" i="1391"/>
  <c r="Q10" i="1387"/>
  <c r="Q10" i="1390"/>
  <c r="Q10" i="1389"/>
  <c r="Q10" i="1386"/>
  <c r="Q10" i="1388"/>
  <c r="Q10" i="1385"/>
  <c r="Q10" i="1384"/>
  <c r="Q10" i="1383"/>
  <c r="Q10" i="1382"/>
  <c r="Q10" i="1381"/>
  <c r="Q10" i="1379"/>
  <c r="Q10" i="1377"/>
  <c r="Q10" i="1376"/>
  <c r="Q10" i="1375"/>
  <c r="Q10" i="1374"/>
  <c r="Q10" i="1371"/>
  <c r="Q10" i="1378"/>
  <c r="Q10" i="1372"/>
  <c r="Q10" i="1369"/>
  <c r="Q10" i="1380"/>
  <c r="Q10" i="1368"/>
  <c r="Q10" i="1373"/>
  <c r="Q10" i="1367"/>
  <c r="AS78" i="2"/>
  <c r="U10" i="1394"/>
  <c r="U10" i="1393"/>
  <c r="U10" i="1392"/>
  <c r="U10" i="1395"/>
  <c r="U10" i="1387"/>
  <c r="U10" i="1390"/>
  <c r="U10" i="1386"/>
  <c r="U10" i="1391"/>
  <c r="U10" i="1389"/>
  <c r="U10" i="1384"/>
  <c r="U10" i="1388"/>
  <c r="U10" i="1385"/>
  <c r="U10" i="1383"/>
  <c r="U10" i="1382"/>
  <c r="U10" i="1380"/>
  <c r="U10" i="1379"/>
  <c r="U10" i="1381"/>
  <c r="U10" i="1377"/>
  <c r="U10" i="1378"/>
  <c r="U10" i="1376"/>
  <c r="I11" i="1365"/>
  <c r="I11" i="1392"/>
  <c r="I11" i="1395"/>
  <c r="I11" i="1393"/>
  <c r="I11" i="1387"/>
  <c r="I11" i="1391"/>
  <c r="I11" i="1390"/>
  <c r="I11" i="1394"/>
  <c r="I11" i="1386"/>
  <c r="I11" i="1389"/>
  <c r="I11" i="1388"/>
  <c r="I11" i="1385"/>
  <c r="I11" i="1382"/>
  <c r="I11" i="1379"/>
  <c r="I11" i="1375"/>
  <c r="I11" i="1380"/>
  <c r="I11" i="1374"/>
  <c r="I11" i="1373"/>
  <c r="I11" i="1378"/>
  <c r="I11" i="1371"/>
  <c r="I11" i="1372"/>
  <c r="I11" i="1381"/>
  <c r="AO79" i="2"/>
  <c r="Q11" i="1405"/>
  <c r="Q11" i="1402"/>
  <c r="Q11" i="1403"/>
  <c r="Q11" i="1399"/>
  <c r="Q11" i="1398"/>
  <c r="Q11" i="1396"/>
  <c r="Q11" i="1401"/>
  <c r="Q11" i="1400"/>
  <c r="Q11" i="1404"/>
  <c r="Q11" i="1397"/>
  <c r="Q11" i="1395"/>
  <c r="Q11" i="1394"/>
  <c r="Q11" i="1393"/>
  <c r="Q11" i="1392"/>
  <c r="Q11" i="1388"/>
  <c r="Q11" i="1387"/>
  <c r="Q11" i="1390"/>
  <c r="Q11" i="1391"/>
  <c r="Q11" i="1389"/>
  <c r="Q11" i="1384"/>
  <c r="Q11" i="1385"/>
  <c r="Q11" i="1382"/>
  <c r="Q11" i="1380"/>
  <c r="Q11" i="1379"/>
  <c r="Q11" i="1381"/>
  <c r="Q11" i="1375"/>
  <c r="Q11" i="1386"/>
  <c r="Q11" i="1378"/>
  <c r="Q11" i="1369"/>
  <c r="Q11" i="1368"/>
  <c r="Q11" i="1373"/>
  <c r="Q11" i="1383"/>
  <c r="Q11" i="1371"/>
  <c r="Q11" i="1377"/>
  <c r="Q11" i="1367"/>
  <c r="Q11" i="1376"/>
  <c r="Q11" i="1374"/>
  <c r="Q11" i="1372"/>
  <c r="W6" i="2"/>
  <c r="G12" i="1395"/>
  <c r="G12" i="1393"/>
  <c r="G12" i="1394"/>
  <c r="G12" i="1392"/>
  <c r="G12" i="1391"/>
  <c r="G12" i="1390"/>
  <c r="G12" i="1389"/>
  <c r="G12" i="1387"/>
  <c r="G12" i="1386"/>
  <c r="G12" i="1388"/>
  <c r="G12" i="1382"/>
  <c r="G12" i="1385"/>
  <c r="G12" i="1383"/>
  <c r="G12" i="1381"/>
  <c r="G12" i="1374"/>
  <c r="G12" i="1380"/>
  <c r="G12" i="1378"/>
  <c r="G12" i="1377"/>
  <c r="G12" i="1376"/>
  <c r="G12" i="1372"/>
  <c r="G12" i="1371"/>
  <c r="G12" i="1369"/>
  <c r="G12" i="1379"/>
  <c r="G12" i="1367"/>
  <c r="G12" i="1384"/>
  <c r="G12" i="1375"/>
  <c r="G12" i="1373"/>
  <c r="G12" i="1368"/>
  <c r="AM80" i="2"/>
  <c r="O12" i="1405"/>
  <c r="O12" i="1404"/>
  <c r="O12" i="1403"/>
  <c r="O12" i="1402"/>
  <c r="O12" i="1395"/>
  <c r="O12" i="1393"/>
  <c r="O12" i="1394"/>
  <c r="O12" i="1392"/>
  <c r="O12" i="1385"/>
  <c r="O12" i="1384"/>
  <c r="O12" i="1382"/>
  <c r="O12" i="1381"/>
  <c r="O12" i="1383"/>
  <c r="O12" i="1375"/>
  <c r="O12" i="1379"/>
  <c r="O12" i="1378"/>
  <c r="O12" i="1377"/>
  <c r="O12" i="1374"/>
  <c r="O12" i="1368"/>
  <c r="O12" i="1373"/>
  <c r="O12" i="1369"/>
  <c r="O12" i="1376"/>
  <c r="O12" i="1371"/>
  <c r="O12" i="1367"/>
  <c r="O12" i="1380"/>
  <c r="O12" i="1372"/>
  <c r="C7" i="1395"/>
  <c r="C7" i="1393"/>
  <c r="C7" i="1392"/>
  <c r="C7" i="1391"/>
  <c r="C7" i="1389"/>
  <c r="C7" i="1388"/>
  <c r="C7" i="1394"/>
  <c r="C7" i="1390"/>
  <c r="C7" i="1387"/>
  <c r="C7" i="1386"/>
  <c r="C7" i="1383"/>
  <c r="C7" i="1382"/>
  <c r="C7" i="1385"/>
  <c r="C7" i="1381"/>
  <c r="C7" i="1384"/>
  <c r="C7" i="1377"/>
  <c r="C7" i="1376"/>
  <c r="C7" i="1378"/>
  <c r="C7" i="1375"/>
  <c r="C7" i="1379"/>
  <c r="C7" i="1380"/>
  <c r="C7" i="1372"/>
  <c r="C7" i="1373"/>
  <c r="C7" i="1368"/>
  <c r="C7" i="1374"/>
  <c r="C7" i="1371"/>
  <c r="C7" i="1367"/>
  <c r="C7" i="1369"/>
  <c r="G13" i="1395"/>
  <c r="G13" i="1393"/>
  <c r="G13" i="1394"/>
  <c r="G13" i="1391"/>
  <c r="G13" i="1387"/>
  <c r="G13" i="1390"/>
  <c r="G13" i="1389"/>
  <c r="G13" i="1386"/>
  <c r="G13" i="1392"/>
  <c r="G13" i="1388"/>
  <c r="G13" i="1385"/>
  <c r="G13" i="1384"/>
  <c r="G13" i="1382"/>
  <c r="G13" i="1381"/>
  <c r="G13" i="1383"/>
  <c r="G13" i="1375"/>
  <c r="G13" i="1373"/>
  <c r="G13" i="1380"/>
  <c r="G13" i="1379"/>
  <c r="G13" i="1378"/>
  <c r="G13" i="1377"/>
  <c r="G13" i="1376"/>
  <c r="G13" i="1371"/>
  <c r="G13" i="1374"/>
  <c r="G13" i="1372"/>
  <c r="G13" i="1369"/>
  <c r="G13" i="1368"/>
  <c r="G13" i="1367"/>
  <c r="K13" i="1395"/>
  <c r="K13" i="1393"/>
  <c r="K13" i="1394"/>
  <c r="K13" i="1392"/>
  <c r="K13" i="1391"/>
  <c r="K13" i="1387"/>
  <c r="K13" i="1390"/>
  <c r="K13" i="1386"/>
  <c r="K13" i="1389"/>
  <c r="K13" i="1388"/>
  <c r="K13" i="1382"/>
  <c r="K13" i="1384"/>
  <c r="K13" i="1381"/>
  <c r="K13" i="1385"/>
  <c r="K13" i="1379"/>
  <c r="K13" i="1383"/>
  <c r="K13" i="1380"/>
  <c r="K13" i="1378"/>
  <c r="K13" i="1375"/>
  <c r="K13" i="1372"/>
  <c r="K13" i="1374"/>
  <c r="K13" i="1371"/>
  <c r="K13" i="1368"/>
  <c r="K13" i="1377"/>
  <c r="K13" i="1376"/>
  <c r="K13" i="1373"/>
  <c r="K13" i="1369"/>
  <c r="K13" i="1367"/>
  <c r="AQ81" i="2"/>
  <c r="S13" i="1395"/>
  <c r="S13" i="1393"/>
  <c r="S13" i="1394"/>
  <c r="S13" i="1392"/>
  <c r="S13" i="1388"/>
  <c r="S13" i="1391"/>
  <c r="S13" i="1387"/>
  <c r="S13" i="1390"/>
  <c r="S13" i="1389"/>
  <c r="S13" i="1382"/>
  <c r="S13" i="1386"/>
  <c r="S13" i="1384"/>
  <c r="S13" i="1381"/>
  <c r="S13" i="1385"/>
  <c r="S13" i="1383"/>
  <c r="S13" i="1380"/>
  <c r="S13" i="1379"/>
  <c r="S13" i="1374"/>
  <c r="S13" i="1377"/>
  <c r="S13" i="1372"/>
  <c r="S13" i="1378"/>
  <c r="S13" i="1375"/>
  <c r="S13" i="1371"/>
  <c r="S13" i="1368"/>
  <c r="S13" i="1373"/>
  <c r="S13" i="1369"/>
  <c r="S13" i="1367"/>
  <c r="S13" i="1376"/>
  <c r="E14" i="1393"/>
  <c r="E14" i="1392"/>
  <c r="E14" i="1394"/>
  <c r="E14" i="1391"/>
  <c r="E14" i="1390"/>
  <c r="E14" i="1395"/>
  <c r="E14" i="1389"/>
  <c r="E14" i="1388"/>
  <c r="E14" i="1386"/>
  <c r="E14" i="1387"/>
  <c r="E14" i="1383"/>
  <c r="E14" i="1382"/>
  <c r="E14" i="1380"/>
  <c r="E14" i="1379"/>
  <c r="E14" i="1385"/>
  <c r="E14" i="1381"/>
  <c r="E14" i="1378"/>
  <c r="E14" i="1377"/>
  <c r="E14" i="1376"/>
  <c r="E14" i="1384"/>
  <c r="E14" i="1374"/>
  <c r="E14" i="1372"/>
  <c r="E14" i="1371"/>
  <c r="E14" i="1375"/>
  <c r="E14" i="1373"/>
  <c r="E14" i="1369"/>
  <c r="E14" i="1368"/>
  <c r="E14" i="1367"/>
  <c r="I14" i="1395"/>
  <c r="I14" i="1392"/>
  <c r="I14" i="1394"/>
  <c r="I14" i="1393"/>
  <c r="I14" i="1391"/>
  <c r="I14" i="1390"/>
  <c r="I14" i="1389"/>
  <c r="I14" i="1387"/>
  <c r="I14" i="1386"/>
  <c r="I14" i="1388"/>
  <c r="I14" i="1382"/>
  <c r="I14" i="1379"/>
  <c r="I14" i="1380"/>
  <c r="I14" i="1381"/>
  <c r="I14" i="1375"/>
  <c r="I14" i="1374"/>
  <c r="I14" i="1373"/>
  <c r="AO82" i="2"/>
  <c r="Q14" i="1404"/>
  <c r="Q14" i="1400"/>
  <c r="Q14" i="1405"/>
  <c r="Q14" i="1398"/>
  <c r="Q14" i="1403"/>
  <c r="Q14" i="1395"/>
  <c r="Q14" i="1394"/>
  <c r="Q14" i="1393"/>
  <c r="Q14" i="1399"/>
  <c r="Q14" i="1392"/>
  <c r="Q14" i="1391"/>
  <c r="Q14" i="1387"/>
  <c r="Q14" i="1390"/>
  <c r="Q14" i="1386"/>
  <c r="Q14" i="1389"/>
  <c r="Q14" i="1385"/>
  <c r="Q14" i="1384"/>
  <c r="Q14" i="1388"/>
  <c r="Q14" i="1383"/>
  <c r="Q14" i="1382"/>
  <c r="Q14" i="1381"/>
  <c r="Q14" i="1379"/>
  <c r="Q14" i="1378"/>
  <c r="Q14" i="1377"/>
  <c r="Q14" i="1374"/>
  <c r="Q14" i="1376"/>
  <c r="Q14" i="1375"/>
  <c r="Q14" i="1372"/>
  <c r="Q14" i="1368"/>
  <c r="Q14" i="1373"/>
  <c r="Q14" i="1369"/>
  <c r="Q14" i="1367"/>
  <c r="Q14" i="1371"/>
  <c r="Q14" i="1380"/>
  <c r="G15" i="1395"/>
  <c r="G15" i="1393"/>
  <c r="G15" i="1394"/>
  <c r="G15" i="1392"/>
  <c r="G15" i="1391"/>
  <c r="G15" i="1389"/>
  <c r="G15" i="1388"/>
  <c r="G15" i="1390"/>
  <c r="G15" i="1385"/>
  <c r="G15" i="1386"/>
  <c r="G15" i="1383"/>
  <c r="G15" i="1382"/>
  <c r="G15" i="1381"/>
  <c r="G15" i="1384"/>
  <c r="G15" i="1380"/>
  <c r="G15" i="1378"/>
  <c r="G15" i="1377"/>
  <c r="G15" i="1376"/>
  <c r="G15" i="1387"/>
  <c r="G15" i="1379"/>
  <c r="G15" i="1374"/>
  <c r="G15" i="1372"/>
  <c r="G15" i="1375"/>
  <c r="G15" i="1373"/>
  <c r="G15" i="1371"/>
  <c r="G15" i="1369"/>
  <c r="G15" i="1367"/>
  <c r="G15" i="1368"/>
  <c r="O15" i="1403"/>
  <c r="O15" i="1405"/>
  <c r="O15" i="1404"/>
  <c r="O15" i="1395"/>
  <c r="O15" i="1393"/>
  <c r="O15" i="1394"/>
  <c r="O15" i="1382"/>
  <c r="O15" i="1385"/>
  <c r="O15" i="1383"/>
  <c r="O15" i="1381"/>
  <c r="O15" i="1378"/>
  <c r="O15" i="1377"/>
  <c r="O15" i="1376"/>
  <c r="O15" i="1374"/>
  <c r="O15" i="1380"/>
  <c r="O15" i="1379"/>
  <c r="O15" i="1384"/>
  <c r="O15" i="1375"/>
  <c r="O15" i="1372"/>
  <c r="O15" i="1368"/>
  <c r="O15" i="1373"/>
  <c r="O15" i="1369"/>
  <c r="O15" i="1367"/>
  <c r="O15" i="1371"/>
  <c r="I7" i="1365"/>
  <c r="I7" i="1395"/>
  <c r="I7" i="1392"/>
  <c r="I7" i="1393"/>
  <c r="I7" i="1394"/>
  <c r="I7" i="1390"/>
  <c r="I7" i="1387"/>
  <c r="I7" i="1391"/>
  <c r="I7" i="1386"/>
  <c r="I7" i="1389"/>
  <c r="I7" i="1388"/>
  <c r="I7" i="1384"/>
  <c r="I7" i="1385"/>
  <c r="I7" i="1382"/>
  <c r="I7" i="1379"/>
  <c r="I7" i="1380"/>
  <c r="I7" i="1375"/>
  <c r="I7" i="1374"/>
  <c r="I7" i="1373"/>
  <c r="I7" i="1381"/>
  <c r="I7" i="1378"/>
  <c r="I7" i="1371"/>
  <c r="I7" i="1369"/>
  <c r="I7" i="1368"/>
  <c r="I7" i="1372"/>
  <c r="K7" i="1395"/>
  <c r="K7" i="1393"/>
  <c r="K7" i="1394"/>
  <c r="K7" i="1392"/>
  <c r="K7" i="1391"/>
  <c r="K7" i="1389"/>
  <c r="K7" i="1388"/>
  <c r="K7" i="1390"/>
  <c r="K7" i="1387"/>
  <c r="K7" i="1386"/>
  <c r="K7" i="1382"/>
  <c r="K7" i="1385"/>
  <c r="K7" i="1383"/>
  <c r="K7" i="1381"/>
  <c r="K7" i="1380"/>
  <c r="K7" i="1378"/>
  <c r="K7" i="1377"/>
  <c r="K7" i="1376"/>
  <c r="K7" i="1375"/>
  <c r="K7" i="1374"/>
  <c r="K7" i="1384"/>
  <c r="K7" i="1379"/>
  <c r="K7" i="1371"/>
  <c r="K7" i="1369"/>
  <c r="K7" i="1367"/>
  <c r="K7" i="1372"/>
  <c r="K7" i="1373"/>
  <c r="K7" i="1368"/>
  <c r="M7" i="1410"/>
  <c r="M7" i="1409"/>
  <c r="M7" i="1408"/>
  <c r="M7" i="1406"/>
  <c r="M7" i="1407"/>
  <c r="M7" i="1395"/>
  <c r="M7" i="1394"/>
  <c r="M7" i="1392"/>
  <c r="M7" i="1391"/>
  <c r="M7" i="1390"/>
  <c r="M7" i="1387"/>
  <c r="M7" i="1393"/>
  <c r="M7" i="1386"/>
  <c r="M7" i="1385"/>
  <c r="M7" i="1384"/>
  <c r="M7" i="1388"/>
  <c r="M7" i="1382"/>
  <c r="M7" i="1381"/>
  <c r="M7" i="1379"/>
  <c r="M7" i="1389"/>
  <c r="M7" i="1378"/>
  <c r="M7" i="1375"/>
  <c r="M7" i="1374"/>
  <c r="M7" i="1373"/>
  <c r="M7" i="1380"/>
  <c r="M7" i="1371"/>
  <c r="M7" i="1369"/>
  <c r="M7" i="1383"/>
  <c r="M7" i="1376"/>
  <c r="M7" i="1377"/>
  <c r="M7" i="1372"/>
  <c r="M7" i="1368"/>
  <c r="M7" i="1367"/>
  <c r="O7" i="1403"/>
  <c r="O7" i="1402"/>
  <c r="O7" i="1401"/>
  <c r="O7" i="1405"/>
  <c r="O7" i="1404"/>
  <c r="O7" i="1395"/>
  <c r="O7" i="1393"/>
  <c r="O7" i="1394"/>
  <c r="O7" i="1391"/>
  <c r="O7" i="1392"/>
  <c r="O7" i="1389"/>
  <c r="O7" i="1390"/>
  <c r="O7" i="1382"/>
  <c r="O7" i="1383"/>
  <c r="O7" i="1381"/>
  <c r="O7" i="1385"/>
  <c r="O7" i="1384"/>
  <c r="O7" i="1378"/>
  <c r="O7" i="1377"/>
  <c r="O7" i="1376"/>
  <c r="O7" i="1375"/>
  <c r="O7" i="1374"/>
  <c r="O7" i="1380"/>
  <c r="O7" i="1379"/>
  <c r="O7" i="1371"/>
  <c r="O7" i="1369"/>
  <c r="O7" i="1367"/>
  <c r="O7" i="1372"/>
  <c r="O7" i="1373"/>
  <c r="O7" i="1368"/>
  <c r="Q6" i="1404"/>
  <c r="Q6" i="1402"/>
  <c r="Q6" i="1400"/>
  <c r="Q6" i="1405"/>
  <c r="Q6" i="1403"/>
  <c r="Q6" i="1399"/>
  <c r="Q6" i="1401"/>
  <c r="Q6" i="1398"/>
  <c r="Q6" i="1396"/>
  <c r="Q6" i="1395"/>
  <c r="Q6" i="1397"/>
  <c r="Q6" i="1394"/>
  <c r="Q6" i="1392"/>
  <c r="Q6" i="1393"/>
  <c r="Q6" i="1391"/>
  <c r="Q6" i="1390"/>
  <c r="Q6" i="1387"/>
  <c r="Q6" i="1386"/>
  <c r="Q6" i="1388"/>
  <c r="Q6" i="1385"/>
  <c r="Q6" i="1384"/>
  <c r="Q6" i="1389"/>
  <c r="Q6" i="1383"/>
  <c r="Q6" i="1382"/>
  <c r="Q6" i="1381"/>
  <c r="Q6" i="1379"/>
  <c r="Q6" i="1377"/>
  <c r="Q6" i="1375"/>
  <c r="Q6" i="1371"/>
  <c r="Q6" i="1369"/>
  <c r="Q6" i="1380"/>
  <c r="Q6" i="1378"/>
  <c r="Q6" i="1372"/>
  <c r="Q6" i="1376"/>
  <c r="Q6" i="1373"/>
  <c r="Q6" i="1368"/>
  <c r="Q6" i="1367"/>
  <c r="Q6" i="1374"/>
  <c r="R7" i="1395"/>
  <c r="R7" i="1394"/>
  <c r="R7" i="1392"/>
  <c r="R7" i="1393"/>
  <c r="R7" i="1391"/>
  <c r="R7" i="1387"/>
  <c r="R7" i="1390"/>
  <c r="R7" i="1389"/>
  <c r="R7" i="1386"/>
  <c r="R7" i="1388"/>
  <c r="R7" i="1385"/>
  <c r="R7" i="1384"/>
  <c r="R7" i="1382"/>
  <c r="R7" i="1380"/>
  <c r="R7" i="1383"/>
  <c r="R7" i="1381"/>
  <c r="R7" i="1378"/>
  <c r="R7" i="1377"/>
  <c r="R7" i="1376"/>
  <c r="R7" i="1373"/>
  <c r="R7" i="1368"/>
  <c r="R7" i="1379"/>
  <c r="R7" i="1375"/>
  <c r="R7" i="1374"/>
  <c r="R7" i="1371"/>
  <c r="R7" i="1369"/>
  <c r="R7" i="1372"/>
  <c r="R7" i="1367"/>
  <c r="AR75" i="2"/>
  <c r="T7" i="1395"/>
  <c r="T7" i="1394"/>
  <c r="T7" i="1393"/>
  <c r="T7" i="1392"/>
  <c r="T7" i="1391"/>
  <c r="T7" i="1389"/>
  <c r="T7" i="1390"/>
  <c r="T7" i="1388"/>
  <c r="T7" i="1385"/>
  <c r="T7" i="1387"/>
  <c r="T7" i="1386"/>
  <c r="T7" i="1383"/>
  <c r="T7" i="1384"/>
  <c r="T7" i="1378"/>
  <c r="T7" i="1377"/>
  <c r="T7" i="1376"/>
  <c r="T7" i="1382"/>
  <c r="T7" i="1379"/>
  <c r="T7" i="1380"/>
  <c r="T7" i="1381"/>
  <c r="T7" i="1375"/>
  <c r="T7" i="1374"/>
  <c r="T7" i="1372"/>
  <c r="T7" i="1373"/>
  <c r="T7" i="1368"/>
  <c r="T7" i="1371"/>
  <c r="T7" i="1369"/>
  <c r="T7" i="1367"/>
  <c r="C2" i="1395"/>
  <c r="C2" i="1393"/>
  <c r="C2" i="1394"/>
  <c r="C2" i="1391"/>
  <c r="C2" i="1392"/>
  <c r="C2" i="1388"/>
  <c r="C2" i="1389"/>
  <c r="C2" i="1390"/>
  <c r="C2" i="1387"/>
  <c r="C2" i="1386"/>
  <c r="C2" i="1381"/>
  <c r="C2" i="1384"/>
  <c r="C2" i="1382"/>
  <c r="C2" i="1377"/>
  <c r="C2" i="1383"/>
  <c r="C2" i="1378"/>
  <c r="C2" i="1380"/>
  <c r="C2" i="1379"/>
  <c r="C2" i="1375"/>
  <c r="C2" i="1368"/>
  <c r="C2" i="1385"/>
  <c r="C2" i="1374"/>
  <c r="C2" i="1369"/>
  <c r="C2" i="1372"/>
  <c r="C2" i="1371"/>
  <c r="C2" i="1376"/>
  <c r="C2" i="1373"/>
  <c r="C2" i="1367"/>
  <c r="R2" i="1395"/>
  <c r="R2" i="1393"/>
  <c r="R2" i="1391"/>
  <c r="R2" i="1387"/>
  <c r="R2" i="1388"/>
  <c r="R2" i="1394"/>
  <c r="R2" i="1392"/>
  <c r="R2" i="1390"/>
  <c r="R2" i="1389"/>
  <c r="R2" i="1385"/>
  <c r="R2" i="1383"/>
  <c r="R2" i="1382"/>
  <c r="R2" i="1380"/>
  <c r="R2" i="1386"/>
  <c r="R2" i="1384"/>
  <c r="R2" i="1377"/>
  <c r="R2" i="1376"/>
  <c r="R2" i="1375"/>
  <c r="R2" i="1374"/>
  <c r="R2" i="1378"/>
  <c r="R2" i="1373"/>
  <c r="R2" i="1379"/>
  <c r="R2" i="1368"/>
  <c r="R2" i="1371"/>
  <c r="R2" i="1372"/>
  <c r="R2" i="1369"/>
  <c r="R2" i="1367"/>
  <c r="R2" i="1381"/>
  <c r="L4" i="1409"/>
  <c r="L4" i="1408"/>
  <c r="L4" i="1410"/>
  <c r="L4" i="1407"/>
  <c r="L4" i="1406"/>
  <c r="L4" i="1395"/>
  <c r="L4" i="1394"/>
  <c r="L4" i="1391"/>
  <c r="L4" i="1392"/>
  <c r="L4" i="1393"/>
  <c r="L4" i="1389"/>
  <c r="L4" i="1390"/>
  <c r="L4" i="1385"/>
  <c r="L4" i="1388"/>
  <c r="L4" i="1387"/>
  <c r="L4" i="1386"/>
  <c r="L4" i="1384"/>
  <c r="L4" i="1383"/>
  <c r="L4" i="1378"/>
  <c r="L4" i="1380"/>
  <c r="L4" i="1379"/>
  <c r="L4" i="1376"/>
  <c r="L4" i="1375"/>
  <c r="L4" i="1374"/>
  <c r="L4" i="1382"/>
  <c r="L4" i="1381"/>
  <c r="L4" i="1373"/>
  <c r="L4" i="1368"/>
  <c r="L4" i="1371"/>
  <c r="L4" i="1369"/>
  <c r="L4" i="1377"/>
  <c r="L4" i="1367"/>
  <c r="L4" i="1372"/>
  <c r="P5" i="1405"/>
  <c r="P5" i="1404"/>
  <c r="P5" i="1403"/>
  <c r="P5" i="1402"/>
  <c r="P5" i="1401"/>
  <c r="P5" i="1395"/>
  <c r="P5" i="1394"/>
  <c r="P5" i="1391"/>
  <c r="P5" i="1392"/>
  <c r="P5" i="1393"/>
  <c r="P5" i="1389"/>
  <c r="P5" i="1387"/>
  <c r="P5" i="1390"/>
  <c r="P5" i="1386"/>
  <c r="P5" i="1385"/>
  <c r="P5" i="1388"/>
  <c r="P5" i="1384"/>
  <c r="P5" i="1383"/>
  <c r="P5" i="1382"/>
  <c r="P5" i="1381"/>
  <c r="P5" i="1378"/>
  <c r="P5" i="1379"/>
  <c r="P5" i="1377"/>
  <c r="P5" i="1376"/>
  <c r="P5" i="1374"/>
  <c r="P5" i="1372"/>
  <c r="P5" i="1380"/>
  <c r="P5" i="1373"/>
  <c r="P5" i="1368"/>
  <c r="P5" i="1369"/>
  <c r="P5" i="1371"/>
  <c r="P5" i="1375"/>
  <c r="P5" i="1367"/>
  <c r="J8" i="1395"/>
  <c r="J8" i="1392"/>
  <c r="J8" i="1393"/>
  <c r="J8" i="1394"/>
  <c r="J8" i="1391"/>
  <c r="J8" i="1387"/>
  <c r="J8" i="1386"/>
  <c r="J8" i="1390"/>
  <c r="J8" i="1389"/>
  <c r="J8" i="1385"/>
  <c r="J8" i="1388"/>
  <c r="J8" i="1384"/>
  <c r="J8" i="1382"/>
  <c r="J8" i="1380"/>
  <c r="J8" i="1374"/>
  <c r="J8" i="1378"/>
  <c r="J8" i="1372"/>
  <c r="J8" i="1367"/>
  <c r="J8" i="1375"/>
  <c r="J8" i="1383"/>
  <c r="J8" i="1381"/>
  <c r="J8" i="1379"/>
  <c r="J8" i="1373"/>
  <c r="J8" i="1377"/>
  <c r="J8" i="1369"/>
  <c r="J8" i="1371"/>
  <c r="J8" i="1376"/>
  <c r="J8" i="1368"/>
  <c r="AP76" i="2"/>
  <c r="R8" i="1395"/>
  <c r="R8" i="1392"/>
  <c r="R8" i="1394"/>
  <c r="R8" i="1393"/>
  <c r="R8" i="1391"/>
  <c r="R8" i="1388"/>
  <c r="R8" i="1387"/>
  <c r="R8" i="1385"/>
  <c r="R8" i="1389"/>
  <c r="R8" i="1386"/>
  <c r="R8" i="1384"/>
  <c r="R8" i="1382"/>
  <c r="R8" i="1380"/>
  <c r="R8" i="1390"/>
  <c r="R8" i="1383"/>
  <c r="R8" i="1381"/>
  <c r="R8" i="1374"/>
  <c r="R8" i="1378"/>
  <c r="R8" i="1379"/>
  <c r="R8" i="1372"/>
  <c r="R8" i="1367"/>
  <c r="R8" i="1377"/>
  <c r="R8" i="1373"/>
  <c r="R8" i="1368"/>
  <c r="R8" i="1376"/>
  <c r="R8" i="1371"/>
  <c r="R8" i="1375"/>
  <c r="R8" i="1369"/>
  <c r="F9" i="1413"/>
  <c r="F9" i="1414"/>
  <c r="F9" i="1415"/>
  <c r="F9" i="1412"/>
  <c r="F9" i="1411"/>
  <c r="F9" i="1395"/>
  <c r="F9" i="1392"/>
  <c r="F9" i="1393"/>
  <c r="F9" i="1391"/>
  <c r="F9" i="1394"/>
  <c r="F9" i="1388"/>
  <c r="F9" i="1387"/>
  <c r="F9" i="1390"/>
  <c r="F9" i="1385"/>
  <c r="F9" i="1384"/>
  <c r="F9" i="1382"/>
  <c r="F9" i="1380"/>
  <c r="F9" i="1389"/>
  <c r="F9" i="1378"/>
  <c r="F9" i="1371"/>
  <c r="F9" i="1369"/>
  <c r="F9" i="1368"/>
  <c r="F9" i="1383"/>
  <c r="F9" i="1372"/>
  <c r="F9" i="1386"/>
  <c r="F9" i="1379"/>
  <c r="F9" i="1375"/>
  <c r="F9" i="1381"/>
  <c r="F9" i="1376"/>
  <c r="F9" i="1373"/>
  <c r="F9" i="1367"/>
  <c r="F9" i="1374"/>
  <c r="F9" i="1377"/>
  <c r="N9" i="1408"/>
  <c r="N9" i="1409"/>
  <c r="N9" i="1410"/>
  <c r="N9" i="1395"/>
  <c r="N9" i="1407"/>
  <c r="N9" i="1406"/>
  <c r="N9" i="1392"/>
  <c r="N9" i="1394"/>
  <c r="N9" i="1393"/>
  <c r="N9" i="1391"/>
  <c r="N9" i="1388"/>
  <c r="N9" i="1387"/>
  <c r="N9" i="1385"/>
  <c r="N9" i="1383"/>
  <c r="N9" i="1386"/>
  <c r="N9" i="1382"/>
  <c r="N9" i="1380"/>
  <c r="N9" i="1390"/>
  <c r="N9" i="1389"/>
  <c r="N9" i="1384"/>
  <c r="N9" i="1377"/>
  <c r="N9" i="1376"/>
  <c r="N9" i="1381"/>
  <c r="N9" i="1378"/>
  <c r="N9" i="1379"/>
  <c r="N9" i="1375"/>
  <c r="N9" i="1373"/>
  <c r="N9" i="1371"/>
  <c r="N9" i="1369"/>
  <c r="N9" i="1372"/>
  <c r="N9" i="1368"/>
  <c r="N9" i="1374"/>
  <c r="N9" i="1367"/>
  <c r="J10" i="1395"/>
  <c r="J10" i="1392"/>
  <c r="J10" i="1394"/>
  <c r="J10" i="1393"/>
  <c r="J10" i="1391"/>
  <c r="J10" i="1389"/>
  <c r="J10" i="1388"/>
  <c r="J10" i="1387"/>
  <c r="J10" i="1386"/>
  <c r="J10" i="1385"/>
  <c r="J10" i="1390"/>
  <c r="J10" i="1383"/>
  <c r="J10" i="1382"/>
  <c r="J10" i="1380"/>
  <c r="J10" i="1384"/>
  <c r="J10" i="1381"/>
  <c r="J10" i="1377"/>
  <c r="J10" i="1376"/>
  <c r="J10" i="1378"/>
  <c r="J10" i="1379"/>
  <c r="J10" i="1372"/>
  <c r="J10" i="1369"/>
  <c r="J10" i="1375"/>
  <c r="J10" i="1374"/>
  <c r="J10" i="1373"/>
  <c r="J10" i="1367"/>
  <c r="J10" i="1371"/>
  <c r="J10" i="1368"/>
  <c r="AP78" i="2"/>
  <c r="R10" i="1395"/>
  <c r="R10" i="1392"/>
  <c r="R10" i="1393"/>
  <c r="R10" i="1394"/>
  <c r="R10" i="1391"/>
  <c r="R10" i="1390"/>
  <c r="R10" i="1389"/>
  <c r="R10" i="1388"/>
  <c r="R10" i="1386"/>
  <c r="R10" i="1387"/>
  <c r="R10" i="1385"/>
  <c r="R10" i="1383"/>
  <c r="R10" i="1382"/>
  <c r="R10" i="1380"/>
  <c r="R10" i="1377"/>
  <c r="R10" i="1376"/>
  <c r="R10" i="1384"/>
  <c r="R10" i="1378"/>
  <c r="R10" i="1372"/>
  <c r="R10" i="1369"/>
  <c r="R10" i="1381"/>
  <c r="R10" i="1379"/>
  <c r="R10" i="1373"/>
  <c r="R10" i="1371"/>
  <c r="R10" i="1374"/>
  <c r="R10" i="1367"/>
  <c r="R10" i="1368"/>
  <c r="R10" i="1375"/>
  <c r="J11" i="1395"/>
  <c r="J11" i="1392"/>
  <c r="J11" i="1394"/>
  <c r="J11" i="1391"/>
  <c r="J11" i="1390"/>
  <c r="J11" i="1393"/>
  <c r="J11" i="1389"/>
  <c r="J11" i="1387"/>
  <c r="J11" i="1386"/>
  <c r="J11" i="1388"/>
  <c r="J11" i="1385"/>
  <c r="J11" i="1384"/>
  <c r="J11" i="1382"/>
  <c r="J11" i="1380"/>
  <c r="J11" i="1383"/>
  <c r="J11" i="1381"/>
  <c r="J11" i="1378"/>
  <c r="J11" i="1377"/>
  <c r="J11" i="1375"/>
  <c r="J11" i="1374"/>
  <c r="J11" i="1373"/>
  <c r="J11" i="1367"/>
  <c r="J11" i="1371"/>
  <c r="J11" i="1376"/>
  <c r="J11" i="1372"/>
  <c r="J11" i="1368"/>
  <c r="J11" i="1379"/>
  <c r="J11" i="1369"/>
  <c r="AP79" i="2"/>
  <c r="R11" i="1395"/>
  <c r="R11" i="1394"/>
  <c r="R11" i="1393"/>
  <c r="R11" i="1392"/>
  <c r="R11" i="1391"/>
  <c r="R11" i="1387"/>
  <c r="R11" i="1390"/>
  <c r="R11" i="1386"/>
  <c r="R11" i="1389"/>
  <c r="R11" i="1385"/>
  <c r="R11" i="1388"/>
  <c r="R11" i="1384"/>
  <c r="R11" i="1382"/>
  <c r="R11" i="1380"/>
  <c r="R11" i="1383"/>
  <c r="R11" i="1381"/>
  <c r="R11" i="1378"/>
  <c r="R11" i="1377"/>
  <c r="R11" i="1373"/>
  <c r="R11" i="1367"/>
  <c r="R11" i="1379"/>
  <c r="R11" i="1371"/>
  <c r="R11" i="1376"/>
  <c r="R11" i="1375"/>
  <c r="R11" i="1374"/>
  <c r="R11" i="1372"/>
  <c r="R11" i="1369"/>
  <c r="R11" i="1368"/>
  <c r="D12" i="1395"/>
  <c r="D12" i="1394"/>
  <c r="D12" i="1393"/>
  <c r="D12" i="1391"/>
  <c r="D12" i="1392"/>
  <c r="D12" i="1389"/>
  <c r="D12" i="1388"/>
  <c r="D12" i="1385"/>
  <c r="D12" i="1387"/>
  <c r="D12" i="1386"/>
  <c r="D12" i="1383"/>
  <c r="D12" i="1384"/>
  <c r="D12" i="1390"/>
  <c r="D12" i="1382"/>
  <c r="D12" i="1381"/>
  <c r="D12" i="1378"/>
  <c r="D12" i="1377"/>
  <c r="D12" i="1376"/>
  <c r="D12" i="1379"/>
  <c r="D12" i="1374"/>
  <c r="D12" i="1371"/>
  <c r="D12" i="1380"/>
  <c r="D12" i="1372"/>
  <c r="D12" i="1375"/>
  <c r="D12" i="1369"/>
  <c r="D12" i="1368"/>
  <c r="D12" i="1373"/>
  <c r="D12" i="1367"/>
  <c r="L12" i="1409"/>
  <c r="L12" i="1408"/>
  <c r="L12" i="1410"/>
  <c r="L12" i="1407"/>
  <c r="L12" i="1395"/>
  <c r="L12" i="1394"/>
  <c r="L12" i="1391"/>
  <c r="L12" i="1392"/>
  <c r="L12" i="1389"/>
  <c r="L12" i="1388"/>
  <c r="L12" i="1393"/>
  <c r="L12" i="1390"/>
  <c r="L12" i="1387"/>
  <c r="L12" i="1386"/>
  <c r="L12" i="1383"/>
  <c r="L12" i="1385"/>
  <c r="L12" i="1380"/>
  <c r="L12" i="1379"/>
  <c r="L12" i="1378"/>
  <c r="L12" i="1377"/>
  <c r="L12" i="1376"/>
  <c r="L12" i="1384"/>
  <c r="L12" i="1382"/>
  <c r="L12" i="1381"/>
  <c r="L12" i="1373"/>
  <c r="L12" i="1369"/>
  <c r="L12" i="1367"/>
  <c r="L12" i="1375"/>
  <c r="L12" i="1374"/>
  <c r="L12" i="1372"/>
  <c r="L12" i="1371"/>
  <c r="L12" i="1368"/>
  <c r="AR80" i="2"/>
  <c r="T12" i="1395"/>
  <c r="T12" i="1394"/>
  <c r="T12" i="1393"/>
  <c r="T12" i="1391"/>
  <c r="T12" i="1392"/>
  <c r="T12" i="1390"/>
  <c r="T12" i="1389"/>
  <c r="T12" i="1388"/>
  <c r="T12" i="1386"/>
  <c r="T12" i="1387"/>
  <c r="T12" i="1383"/>
  <c r="T12" i="1385"/>
  <c r="T12" i="1384"/>
  <c r="T12" i="1382"/>
  <c r="T12" i="1381"/>
  <c r="T12" i="1379"/>
  <c r="T12" i="1378"/>
  <c r="T12" i="1377"/>
  <c r="T12" i="1376"/>
  <c r="T12" i="1374"/>
  <c r="T12" i="1373"/>
  <c r="T12" i="1369"/>
  <c r="T12" i="1367"/>
  <c r="T12" i="1380"/>
  <c r="T12" i="1372"/>
  <c r="T12" i="1371"/>
  <c r="T12" i="1375"/>
  <c r="T12" i="1368"/>
  <c r="F2" i="1414"/>
  <c r="F2" i="1415"/>
  <c r="F2" i="1412"/>
  <c r="F2" i="1413"/>
  <c r="F2" i="1411"/>
  <c r="F2" i="1395"/>
  <c r="F2" i="1394"/>
  <c r="F2" i="1393"/>
  <c r="F2" i="1391"/>
  <c r="F2" i="1387"/>
  <c r="F2" i="1392"/>
  <c r="F2" i="1388"/>
  <c r="F2" i="1390"/>
  <c r="F2" i="1389"/>
  <c r="F2" i="1386"/>
  <c r="F2" i="1385"/>
  <c r="F2" i="1383"/>
  <c r="F2" i="1382"/>
  <c r="F2" i="1380"/>
  <c r="F2" i="1384"/>
  <c r="F2" i="1381"/>
  <c r="F2" i="1376"/>
  <c r="F2" i="1377"/>
  <c r="F2" i="1375"/>
  <c r="F2" i="1374"/>
  <c r="F2" i="1378"/>
  <c r="F2" i="1373"/>
  <c r="F2" i="1379"/>
  <c r="F2" i="1369"/>
  <c r="F2" i="1367"/>
  <c r="F2" i="1371"/>
  <c r="F2" i="1372"/>
  <c r="F2" i="1368"/>
  <c r="D13" i="1395"/>
  <c r="D13" i="1394"/>
  <c r="D13" i="1393"/>
  <c r="D13" i="1392"/>
  <c r="D13" i="1391"/>
  <c r="D13" i="1390"/>
  <c r="D13" i="1389"/>
  <c r="D13" i="1387"/>
  <c r="D13" i="1386"/>
  <c r="D13" i="1388"/>
  <c r="D13" i="1385"/>
  <c r="D13" i="1383"/>
  <c r="D13" i="1380"/>
  <c r="D13" i="1381"/>
  <c r="D13" i="1379"/>
  <c r="D13" i="1378"/>
  <c r="D13" i="1377"/>
  <c r="D13" i="1376"/>
  <c r="D13" i="1375"/>
  <c r="D13" i="1384"/>
  <c r="D13" i="1368"/>
  <c r="D13" i="1373"/>
  <c r="D13" i="1369"/>
  <c r="D13" i="1374"/>
  <c r="D13" i="1372"/>
  <c r="D13" i="1382"/>
  <c r="D13" i="1371"/>
  <c r="D13" i="1367"/>
  <c r="H13" i="1395"/>
  <c r="H13" i="1394"/>
  <c r="H13" i="1393"/>
  <c r="H13" i="1391"/>
  <c r="H13" i="1392"/>
  <c r="H13" i="1390"/>
  <c r="H13" i="1389"/>
  <c r="H13" i="1388"/>
  <c r="H13" i="1386"/>
  <c r="H13" i="1387"/>
  <c r="H13" i="1383"/>
  <c r="H13" i="1380"/>
  <c r="H13" i="1379"/>
  <c r="H13" i="1378"/>
  <c r="H13" i="1377"/>
  <c r="H13" i="1376"/>
  <c r="H13" i="1384"/>
  <c r="H13" i="1382"/>
  <c r="H13" i="1381"/>
  <c r="H13" i="1372"/>
  <c r="H13" i="1371"/>
  <c r="H13" i="1368"/>
  <c r="H13" i="1369"/>
  <c r="H13" i="1385"/>
  <c r="H13" i="1375"/>
  <c r="H13" i="1373"/>
  <c r="H13" i="1374"/>
  <c r="H13" i="1367"/>
  <c r="AN81" i="2"/>
  <c r="P13" i="1405"/>
  <c r="P13" i="1404"/>
  <c r="P13" i="1403"/>
  <c r="P13" i="1402"/>
  <c r="P13" i="1395"/>
  <c r="P13" i="1394"/>
  <c r="P13" i="1393"/>
  <c r="P13" i="1392"/>
  <c r="P13" i="1391"/>
  <c r="P13" i="1387"/>
  <c r="P13" i="1390"/>
  <c r="P13" i="1389"/>
  <c r="P13" i="1386"/>
  <c r="P13" i="1388"/>
  <c r="P13" i="1385"/>
  <c r="P13" i="1384"/>
  <c r="P13" i="1383"/>
  <c r="P13" i="1382"/>
  <c r="P13" i="1381"/>
  <c r="P13" i="1379"/>
  <c r="P13" i="1378"/>
  <c r="P13" i="1377"/>
  <c r="P13" i="1376"/>
  <c r="P13" i="1375"/>
  <c r="P13" i="1372"/>
  <c r="P13" i="1371"/>
  <c r="P13" i="1374"/>
  <c r="P13" i="1373"/>
  <c r="P13" i="1369"/>
  <c r="P13" i="1380"/>
  <c r="P13" i="1368"/>
  <c r="P13" i="1367"/>
  <c r="J14" i="1395"/>
  <c r="J14" i="1394"/>
  <c r="J14" i="1392"/>
  <c r="J14" i="1393"/>
  <c r="J14" i="1391"/>
  <c r="J14" i="1389"/>
  <c r="J14" i="1388"/>
  <c r="J14" i="1390"/>
  <c r="J14" i="1386"/>
  <c r="J14" i="1387"/>
  <c r="J14" i="1385"/>
  <c r="J14" i="1383"/>
  <c r="J14" i="1382"/>
  <c r="J14" i="1380"/>
  <c r="J14" i="1384"/>
  <c r="J14" i="1381"/>
  <c r="J14" i="1378"/>
  <c r="J14" i="1377"/>
  <c r="J14" i="1376"/>
  <c r="J14" i="1379"/>
  <c r="J14" i="1372"/>
  <c r="J14" i="1374"/>
  <c r="J14" i="1373"/>
  <c r="J14" i="1371"/>
  <c r="J14" i="1369"/>
  <c r="J14" i="1367"/>
  <c r="J14" i="1368"/>
  <c r="J14" i="1375"/>
  <c r="AP82" i="2"/>
  <c r="R14" i="1395"/>
  <c r="R14" i="1394"/>
  <c r="R14" i="1392"/>
  <c r="R14" i="1391"/>
  <c r="R14" i="1393"/>
  <c r="R14" i="1390"/>
  <c r="R14" i="1389"/>
  <c r="R14" i="1387"/>
  <c r="R14" i="1386"/>
  <c r="R14" i="1388"/>
  <c r="R14" i="1385"/>
  <c r="R14" i="1383"/>
  <c r="R14" i="1382"/>
  <c r="R14" i="1380"/>
  <c r="R14" i="1378"/>
  <c r="R14" i="1377"/>
  <c r="R14" i="1376"/>
  <c r="R14" i="1374"/>
  <c r="R14" i="1375"/>
  <c r="R14" i="1372"/>
  <c r="R14" i="1384"/>
  <c r="R14" i="1381"/>
  <c r="R14" i="1379"/>
  <c r="R14" i="1373"/>
  <c r="R14" i="1371"/>
  <c r="R14" i="1369"/>
  <c r="R14" i="1368"/>
  <c r="R14" i="1367"/>
  <c r="H15" i="1395"/>
  <c r="H15" i="1394"/>
  <c r="H15" i="1393"/>
  <c r="H15" i="1388"/>
  <c r="H15" i="1387"/>
  <c r="H15" i="1392"/>
  <c r="H15" i="1391"/>
  <c r="H15" i="1390"/>
  <c r="H15" i="1389"/>
  <c r="H15" i="1386"/>
  <c r="H15" i="1385"/>
  <c r="H15" i="1384"/>
  <c r="H15" i="1382"/>
  <c r="H15" i="1381"/>
  <c r="H15" i="1379"/>
  <c r="H15" i="1383"/>
  <c r="H15" i="1372"/>
  <c r="H15" i="1368"/>
  <c r="H15" i="1380"/>
  <c r="H15" i="1376"/>
  <c r="H15" i="1374"/>
  <c r="H15" i="1371"/>
  <c r="H15" i="1369"/>
  <c r="H15" i="1377"/>
  <c r="H15" i="1373"/>
  <c r="H15" i="1375"/>
  <c r="H15" i="1367"/>
  <c r="H15" i="1378"/>
  <c r="AN83" i="2"/>
  <c r="P15" i="1405"/>
  <c r="P15" i="1404"/>
  <c r="P15" i="1403"/>
  <c r="P15" i="1395"/>
  <c r="P15" i="1394"/>
  <c r="P15" i="1392"/>
  <c r="P15" i="1391"/>
  <c r="P15" i="1389"/>
  <c r="P15" i="1393"/>
  <c r="P15" i="1388"/>
  <c r="P15" i="1385"/>
  <c r="P15" i="1390"/>
  <c r="P15" i="1386"/>
  <c r="P15" i="1383"/>
  <c r="P15" i="1387"/>
  <c r="P15" i="1384"/>
  <c r="P15" i="1378"/>
  <c r="P15" i="1377"/>
  <c r="P15" i="1376"/>
  <c r="P15" i="1380"/>
  <c r="P15" i="1379"/>
  <c r="P15" i="1382"/>
  <c r="P15" i="1381"/>
  <c r="P15" i="1375"/>
  <c r="P15" i="1374"/>
  <c r="P15" i="1372"/>
  <c r="P15" i="1373"/>
  <c r="P15" i="1371"/>
  <c r="P15" i="1369"/>
  <c r="P15" i="1367"/>
  <c r="P15" i="1368"/>
  <c r="J6" i="1395"/>
  <c r="J6" i="1392"/>
  <c r="J6" i="1394"/>
  <c r="J6" i="1393"/>
  <c r="J6" i="1391"/>
  <c r="J6" i="1388"/>
  <c r="J6" i="1389"/>
  <c r="J6" i="1386"/>
  <c r="J6" i="1385"/>
  <c r="J6" i="1387"/>
  <c r="J6" i="1383"/>
  <c r="J6" i="1382"/>
  <c r="J6" i="1380"/>
  <c r="J6" i="1390"/>
  <c r="J6" i="1381"/>
  <c r="J6" i="1377"/>
  <c r="J6" i="1376"/>
  <c r="J6" i="1375"/>
  <c r="J6" i="1378"/>
  <c r="J6" i="1384"/>
  <c r="J6" i="1379"/>
  <c r="J6" i="1374"/>
  <c r="J6" i="1372"/>
  <c r="J6" i="1373"/>
  <c r="J6" i="1368"/>
  <c r="J6" i="1371"/>
  <c r="J6" i="1369"/>
  <c r="J6" i="1367"/>
  <c r="O4" i="1405"/>
  <c r="O4" i="1404"/>
  <c r="O4" i="1403"/>
  <c r="O4" i="1402"/>
  <c r="O4" i="1401"/>
  <c r="O4" i="1395"/>
  <c r="O4" i="1393"/>
  <c r="O4" i="1394"/>
  <c r="O4" i="1391"/>
  <c r="O4" i="1392"/>
  <c r="O4" i="1388"/>
  <c r="O4" i="1389"/>
  <c r="O4" i="1390"/>
  <c r="O4" i="1382"/>
  <c r="O4" i="1385"/>
  <c r="O4" i="1381"/>
  <c r="O4" i="1384"/>
  <c r="O4" i="1383"/>
  <c r="O4" i="1377"/>
  <c r="O4" i="1378"/>
  <c r="O4" i="1379"/>
  <c r="O4" i="1372"/>
  <c r="O4" i="1380"/>
  <c r="O4" i="1373"/>
  <c r="O4" i="1376"/>
  <c r="O4" i="1375"/>
  <c r="O4" i="1371"/>
  <c r="O4" i="1369"/>
  <c r="O4" i="1368"/>
  <c r="O4" i="1367"/>
  <c r="O4" i="1374"/>
  <c r="Q7" i="1405"/>
  <c r="Q7" i="1403"/>
  <c r="Q7" i="1399"/>
  <c r="Q7" i="1401"/>
  <c r="Q7" i="1400"/>
  <c r="Q7" i="1398"/>
  <c r="Q7" i="1396"/>
  <c r="Q7" i="1404"/>
  <c r="Q7" i="1402"/>
  <c r="Q7" i="1397"/>
  <c r="Q7" i="1394"/>
  <c r="Q7" i="1392"/>
  <c r="Q7" i="1393"/>
  <c r="Q7" i="1390"/>
  <c r="Q7" i="1388"/>
  <c r="Q7" i="1387"/>
  <c r="Q7" i="1395"/>
  <c r="Q7" i="1391"/>
  <c r="Q7" i="1389"/>
  <c r="Q7" i="1386"/>
  <c r="Q7" i="1384"/>
  <c r="Q7" i="1385"/>
  <c r="Q7" i="1382"/>
  <c r="Q7" i="1380"/>
  <c r="Q7" i="1379"/>
  <c r="Q7" i="1381"/>
  <c r="Q7" i="1383"/>
  <c r="Q7" i="1378"/>
  <c r="Q7" i="1376"/>
  <c r="Q7" i="1373"/>
  <c r="Q7" i="1377"/>
  <c r="Q7" i="1375"/>
  <c r="Q7" i="1374"/>
  <c r="Q7" i="1371"/>
  <c r="Q7" i="1369"/>
  <c r="Q7" i="1372"/>
  <c r="Q7" i="1368"/>
  <c r="Q7" i="1367"/>
  <c r="E2" i="1395"/>
  <c r="E2" i="1394"/>
  <c r="E2" i="1392"/>
  <c r="E2" i="1393"/>
  <c r="E2" i="1390"/>
  <c r="E2" i="1387"/>
  <c r="E2" i="1391"/>
  <c r="E2" i="1388"/>
  <c r="E2" i="1389"/>
  <c r="E2" i="1384"/>
  <c r="E2" i="1386"/>
  <c r="E2" i="1383"/>
  <c r="E2" i="1385"/>
  <c r="E2" i="1382"/>
  <c r="E2" i="1380"/>
  <c r="E2" i="1379"/>
  <c r="E2" i="1381"/>
  <c r="E2" i="1376"/>
  <c r="E2" i="1377"/>
  <c r="E2" i="1378"/>
  <c r="E2" i="1372"/>
  <c r="E2" i="1371"/>
  <c r="E2" i="1373"/>
  <c r="E2" i="1375"/>
  <c r="E2" i="1368"/>
  <c r="E2" i="1369"/>
  <c r="E2" i="1367"/>
  <c r="E2" i="1374"/>
  <c r="AR70" i="2"/>
  <c r="T2" i="1395"/>
  <c r="T2" i="1394"/>
  <c r="T2" i="1391"/>
  <c r="T2" i="1392"/>
  <c r="T2" i="1393"/>
  <c r="T2" i="1389"/>
  <c r="T2" i="1390"/>
  <c r="T2" i="1385"/>
  <c r="T2" i="1388"/>
  <c r="T2" i="1387"/>
  <c r="T2" i="1386"/>
  <c r="T2" i="1384"/>
  <c r="T2" i="1378"/>
  <c r="T2" i="1383"/>
  <c r="T2" i="1380"/>
  <c r="T2" i="1379"/>
  <c r="T2" i="1381"/>
  <c r="T2" i="1374"/>
  <c r="T2" i="1368"/>
  <c r="T2" i="1382"/>
  <c r="T2" i="1372"/>
  <c r="T2" i="1371"/>
  <c r="T2" i="1369"/>
  <c r="T2" i="1377"/>
  <c r="T2" i="1373"/>
  <c r="T2" i="1376"/>
  <c r="T2" i="1375"/>
  <c r="T2" i="1367"/>
  <c r="F4" i="1413"/>
  <c r="F4" i="1411"/>
  <c r="F4" i="1415"/>
  <c r="F4" i="1412"/>
  <c r="F4" i="1395"/>
  <c r="F4" i="1393"/>
  <c r="F4" i="1394"/>
  <c r="F4" i="1391"/>
  <c r="F4" i="1387"/>
  <c r="F4" i="1386"/>
  <c r="F4" i="1388"/>
  <c r="F4" i="1392"/>
  <c r="F4" i="1389"/>
  <c r="F4" i="1390"/>
  <c r="F4" i="1385"/>
  <c r="F4" i="1382"/>
  <c r="F4" i="1380"/>
  <c r="F4" i="1383"/>
  <c r="F4" i="1377"/>
  <c r="F4" i="1384"/>
  <c r="F4" i="1381"/>
  <c r="F4" i="1378"/>
  <c r="F4" i="1375"/>
  <c r="F4" i="1372"/>
  <c r="F4" i="1376"/>
  <c r="F4" i="1374"/>
  <c r="F4" i="1373"/>
  <c r="F4" i="1371"/>
  <c r="F4" i="1369"/>
  <c r="F4" i="1414"/>
  <c r="F4" i="1379"/>
  <c r="F4" i="1368"/>
  <c r="F4" i="1367"/>
  <c r="J4" i="1395"/>
  <c r="J4" i="1393"/>
  <c r="J4" i="1394"/>
  <c r="J4" i="1391"/>
  <c r="J4" i="1387"/>
  <c r="J4" i="1386"/>
  <c r="J4" i="1388"/>
  <c r="J4" i="1392"/>
  <c r="J4" i="1390"/>
  <c r="J4" i="1389"/>
  <c r="J4" i="1385"/>
  <c r="J4" i="1382"/>
  <c r="J4" i="1380"/>
  <c r="J4" i="1384"/>
  <c r="J4" i="1377"/>
  <c r="J4" i="1383"/>
  <c r="J4" i="1378"/>
  <c r="J4" i="1381"/>
  <c r="J4" i="1376"/>
  <c r="J4" i="1372"/>
  <c r="J4" i="1379"/>
  <c r="J4" i="1375"/>
  <c r="J4" i="1373"/>
  <c r="J4" i="1368"/>
  <c r="J4" i="1371"/>
  <c r="J4" i="1367"/>
  <c r="J4" i="1374"/>
  <c r="J4" i="1369"/>
  <c r="AS72" i="2"/>
  <c r="U4" i="1395"/>
  <c r="U4" i="1392"/>
  <c r="U4" i="1393"/>
  <c r="U4" i="1394"/>
  <c r="U4" i="1390"/>
  <c r="U4" i="1391"/>
  <c r="U4" i="1388"/>
  <c r="U4" i="1389"/>
  <c r="U4" i="1387"/>
  <c r="U4" i="1386"/>
  <c r="U4" i="1384"/>
  <c r="U4" i="1383"/>
  <c r="U4" i="1385"/>
  <c r="U4" i="1382"/>
  <c r="U4" i="1379"/>
  <c r="U4" i="1376"/>
  <c r="U4" i="1380"/>
  <c r="U4" i="1377"/>
  <c r="U4" i="1378"/>
  <c r="U4" i="1381"/>
  <c r="D8" i="1395"/>
  <c r="D8" i="1394"/>
  <c r="D8" i="1391"/>
  <c r="D8" i="1393"/>
  <c r="D8" i="1392"/>
  <c r="D8" i="1389"/>
  <c r="D8" i="1390"/>
  <c r="D8" i="1388"/>
  <c r="D8" i="1385"/>
  <c r="D8" i="1386"/>
  <c r="D8" i="1387"/>
  <c r="D8" i="1383"/>
  <c r="D8" i="1384"/>
  <c r="D8" i="1382"/>
  <c r="D8" i="1381"/>
  <c r="D8" i="1378"/>
  <c r="D8" i="1377"/>
  <c r="D8" i="1376"/>
  <c r="D8" i="1379"/>
  <c r="D8" i="1375"/>
  <c r="D8" i="1374"/>
  <c r="D8" i="1380"/>
  <c r="D8" i="1371"/>
  <c r="D8" i="1369"/>
  <c r="D8" i="1367"/>
  <c r="D8" i="1372"/>
  <c r="D8" i="1368"/>
  <c r="D8" i="1373"/>
  <c r="H8" i="1395"/>
  <c r="H8" i="1394"/>
  <c r="H8" i="1393"/>
  <c r="H8" i="1392"/>
  <c r="H8" i="1391"/>
  <c r="H8" i="1389"/>
  <c r="H8" i="1390"/>
  <c r="H8" i="1388"/>
  <c r="H8" i="1385"/>
  <c r="H8" i="1387"/>
  <c r="H8" i="1386"/>
  <c r="H8" i="1383"/>
  <c r="H8" i="1384"/>
  <c r="H8" i="1380"/>
  <c r="H8" i="1378"/>
  <c r="H8" i="1377"/>
  <c r="H8" i="1376"/>
  <c r="H8" i="1381"/>
  <c r="H8" i="1379"/>
  <c r="H8" i="1374"/>
  <c r="H8" i="1375"/>
  <c r="H8" i="1373"/>
  <c r="H8" i="1368"/>
  <c r="H8" i="1382"/>
  <c r="H8" i="1371"/>
  <c r="H8" i="1369"/>
  <c r="H8" i="1372"/>
  <c r="H8" i="1367"/>
  <c r="L8" i="1409"/>
  <c r="L8" i="1408"/>
  <c r="L8" i="1407"/>
  <c r="L8" i="1406"/>
  <c r="L8" i="1395"/>
  <c r="L8" i="1410"/>
  <c r="L8" i="1394"/>
  <c r="L8" i="1391"/>
  <c r="L8" i="1393"/>
  <c r="L8" i="1392"/>
  <c r="L8" i="1389"/>
  <c r="L8" i="1390"/>
  <c r="L8" i="1388"/>
  <c r="L8" i="1385"/>
  <c r="L8" i="1386"/>
  <c r="L8" i="1383"/>
  <c r="L8" i="1378"/>
  <c r="L8" i="1387"/>
  <c r="L8" i="1384"/>
  <c r="L8" i="1380"/>
  <c r="L8" i="1379"/>
  <c r="L8" i="1377"/>
  <c r="L8" i="1376"/>
  <c r="L8" i="1375"/>
  <c r="L8" i="1382"/>
  <c r="L8" i="1381"/>
  <c r="L8" i="1373"/>
  <c r="L8" i="1374"/>
  <c r="L8" i="1371"/>
  <c r="L8" i="1369"/>
  <c r="L8" i="1372"/>
  <c r="L8" i="1367"/>
  <c r="L8" i="1368"/>
  <c r="AN76" i="2"/>
  <c r="P8" i="1403"/>
  <c r="P8" i="1402"/>
  <c r="P8" i="1401"/>
  <c r="P8" i="1405"/>
  <c r="P8" i="1404"/>
  <c r="P8" i="1395"/>
  <c r="P8" i="1394"/>
  <c r="P8" i="1393"/>
  <c r="P8" i="1392"/>
  <c r="P8" i="1391"/>
  <c r="P8" i="1390"/>
  <c r="P8" i="1389"/>
  <c r="P8" i="1388"/>
  <c r="P8" i="1385"/>
  <c r="P8" i="1386"/>
  <c r="P8" i="1387"/>
  <c r="P8" i="1383"/>
  <c r="P8" i="1384"/>
  <c r="P8" i="1378"/>
  <c r="P8" i="1382"/>
  <c r="P8" i="1379"/>
  <c r="P8" i="1377"/>
  <c r="P8" i="1376"/>
  <c r="P8" i="1375"/>
  <c r="P8" i="1380"/>
  <c r="P8" i="1373"/>
  <c r="P8" i="1381"/>
  <c r="P8" i="1371"/>
  <c r="P8" i="1369"/>
  <c r="P8" i="1374"/>
  <c r="P8" i="1372"/>
  <c r="P8" i="1368"/>
  <c r="P8" i="1367"/>
  <c r="AR76" i="2"/>
  <c r="T8" i="1395"/>
  <c r="T8" i="1394"/>
  <c r="T8" i="1391"/>
  <c r="T8" i="1393"/>
  <c r="T8" i="1392"/>
  <c r="T8" i="1390"/>
  <c r="T8" i="1389"/>
  <c r="T8" i="1387"/>
  <c r="T8" i="1385"/>
  <c r="T8" i="1386"/>
  <c r="T8" i="1388"/>
  <c r="T8" i="1383"/>
  <c r="T8" i="1382"/>
  <c r="T8" i="1381"/>
  <c r="T8" i="1378"/>
  <c r="T8" i="1379"/>
  <c r="T8" i="1377"/>
  <c r="T8" i="1376"/>
  <c r="T8" i="1375"/>
  <c r="T8" i="1373"/>
  <c r="T8" i="1384"/>
  <c r="T8" i="1380"/>
  <c r="T8" i="1371"/>
  <c r="T8" i="1369"/>
  <c r="T8" i="1372"/>
  <c r="T8" i="1367"/>
  <c r="T8" i="1374"/>
  <c r="T8" i="1368"/>
  <c r="D9" i="1395"/>
  <c r="D9" i="1394"/>
  <c r="D9" i="1393"/>
  <c r="D9" i="1392"/>
  <c r="D9" i="1391"/>
  <c r="D9" i="1390"/>
  <c r="D9" i="1389"/>
  <c r="D9" i="1388"/>
  <c r="D9" i="1385"/>
  <c r="D9" i="1386"/>
  <c r="D9" i="1387"/>
  <c r="D9" i="1383"/>
  <c r="D9" i="1380"/>
  <c r="D9" i="1378"/>
  <c r="D9" i="1381"/>
  <c r="D9" i="1379"/>
  <c r="D9" i="1377"/>
  <c r="D9" i="1376"/>
  <c r="D9" i="1384"/>
  <c r="D9" i="1382"/>
  <c r="D9" i="1374"/>
  <c r="D9" i="1373"/>
  <c r="D9" i="1371"/>
  <c r="D9" i="1369"/>
  <c r="D9" i="1368"/>
  <c r="D9" i="1367"/>
  <c r="D9" i="1375"/>
  <c r="D9" i="1372"/>
  <c r="H9" i="1395"/>
  <c r="H9" i="1394"/>
  <c r="H9" i="1391"/>
  <c r="H9" i="1393"/>
  <c r="H9" i="1392"/>
  <c r="H9" i="1390"/>
  <c r="H9" i="1389"/>
  <c r="H9" i="1387"/>
  <c r="H9" i="1385"/>
  <c r="H9" i="1386"/>
  <c r="H9" i="1388"/>
  <c r="H9" i="1383"/>
  <c r="H9" i="1378"/>
  <c r="H9" i="1384"/>
  <c r="H9" i="1380"/>
  <c r="H9" i="1379"/>
  <c r="H9" i="1377"/>
  <c r="H9" i="1376"/>
  <c r="H9" i="1382"/>
  <c r="H9" i="1381"/>
  <c r="H9" i="1375"/>
  <c r="H9" i="1372"/>
  <c r="H9" i="1367"/>
  <c r="H9" i="1373"/>
  <c r="H9" i="1369"/>
  <c r="H9" i="1374"/>
  <c r="H9" i="1371"/>
  <c r="H9" i="1368"/>
  <c r="L9" i="1410"/>
  <c r="L9" i="1409"/>
  <c r="L9" i="1408"/>
  <c r="L9" i="1407"/>
  <c r="L9" i="1406"/>
  <c r="L9" i="1395"/>
  <c r="L9" i="1394"/>
  <c r="L9" i="1393"/>
  <c r="L9" i="1392"/>
  <c r="L9" i="1391"/>
  <c r="L9" i="1390"/>
  <c r="L9" i="1389"/>
  <c r="L9" i="1388"/>
  <c r="L9" i="1385"/>
  <c r="L9" i="1386"/>
  <c r="L9" i="1387"/>
  <c r="L9" i="1384"/>
  <c r="L9" i="1383"/>
  <c r="L9" i="1378"/>
  <c r="L9" i="1382"/>
  <c r="L9" i="1379"/>
  <c r="L9" i="1380"/>
  <c r="L9" i="1377"/>
  <c r="L9" i="1376"/>
  <c r="L9" i="1374"/>
  <c r="L9" i="1372"/>
  <c r="L9" i="1368"/>
  <c r="L9" i="1375"/>
  <c r="L9" i="1381"/>
  <c r="L9" i="1373"/>
  <c r="L9" i="1369"/>
  <c r="L9" i="1371"/>
  <c r="L9" i="1367"/>
  <c r="AN77" i="2"/>
  <c r="P9" i="1405"/>
  <c r="P9" i="1404"/>
  <c r="P9" i="1403"/>
  <c r="P9" i="1402"/>
  <c r="P9" i="1401"/>
  <c r="P9" i="1395"/>
  <c r="P9" i="1394"/>
  <c r="P9" i="1391"/>
  <c r="P9" i="1393"/>
  <c r="P9" i="1392"/>
  <c r="P9" i="1387"/>
  <c r="P9" i="1390"/>
  <c r="P9" i="1386"/>
  <c r="P9" i="1385"/>
  <c r="P9" i="1389"/>
  <c r="P9" i="1384"/>
  <c r="P9" i="1388"/>
  <c r="P9" i="1383"/>
  <c r="P9" i="1382"/>
  <c r="P9" i="1381"/>
  <c r="P9" i="1378"/>
  <c r="P9" i="1379"/>
  <c r="P9" i="1377"/>
  <c r="P9" i="1372"/>
  <c r="P9" i="1368"/>
  <c r="P9" i="1374"/>
  <c r="P9" i="1380"/>
  <c r="P9" i="1376"/>
  <c r="P9" i="1375"/>
  <c r="P9" i="1373"/>
  <c r="P9" i="1367"/>
  <c r="P9" i="1371"/>
  <c r="P9" i="1369"/>
  <c r="AR77" i="2"/>
  <c r="T9" i="1395"/>
  <c r="T9" i="1394"/>
  <c r="T9" i="1393"/>
  <c r="T9" i="1392"/>
  <c r="T9" i="1391"/>
  <c r="T9" i="1387"/>
  <c r="T9" i="1390"/>
  <c r="T9" i="1389"/>
  <c r="T9" i="1386"/>
  <c r="T9" i="1385"/>
  <c r="T9" i="1388"/>
  <c r="T9" i="1384"/>
  <c r="T9" i="1383"/>
  <c r="T9" i="1380"/>
  <c r="T9" i="1378"/>
  <c r="T9" i="1381"/>
  <c r="T9" i="1379"/>
  <c r="T9" i="1377"/>
  <c r="T9" i="1376"/>
  <c r="T9" i="1372"/>
  <c r="T9" i="1368"/>
  <c r="T9" i="1374"/>
  <c r="T9" i="1373"/>
  <c r="T9" i="1382"/>
  <c r="T9" i="1371"/>
  <c r="T9" i="1367"/>
  <c r="T9" i="1369"/>
  <c r="T9" i="1375"/>
  <c r="D10" i="1395"/>
  <c r="D10" i="1394"/>
  <c r="D10" i="1391"/>
  <c r="D10" i="1393"/>
  <c r="D10" i="1392"/>
  <c r="D10" i="1387"/>
  <c r="D10" i="1390"/>
  <c r="D10" i="1386"/>
  <c r="D10" i="1385"/>
  <c r="D10" i="1389"/>
  <c r="D10" i="1388"/>
  <c r="D10" i="1384"/>
  <c r="D10" i="1383"/>
  <c r="D10" i="1378"/>
  <c r="D10" i="1380"/>
  <c r="D10" i="1379"/>
  <c r="D10" i="1382"/>
  <c r="D10" i="1381"/>
  <c r="D10" i="1377"/>
  <c r="D10" i="1374"/>
  <c r="D10" i="1371"/>
  <c r="D10" i="1369"/>
  <c r="D10" i="1375"/>
  <c r="D10" i="1372"/>
  <c r="D10" i="1376"/>
  <c r="D10" i="1368"/>
  <c r="D10" i="1373"/>
  <c r="D10" i="1367"/>
  <c r="H10" i="1395"/>
  <c r="H10" i="1394"/>
  <c r="H10" i="1393"/>
  <c r="H10" i="1392"/>
  <c r="H10" i="1391"/>
  <c r="H10" i="1387"/>
  <c r="H10" i="1390"/>
  <c r="H10" i="1389"/>
  <c r="H10" i="1386"/>
  <c r="H10" i="1385"/>
  <c r="H10" i="1388"/>
  <c r="H10" i="1384"/>
  <c r="H10" i="1383"/>
  <c r="H10" i="1378"/>
  <c r="H10" i="1382"/>
  <c r="H10" i="1379"/>
  <c r="H10" i="1374"/>
  <c r="H10" i="1380"/>
  <c r="H10" i="1377"/>
  <c r="H10" i="1376"/>
  <c r="H10" i="1373"/>
  <c r="H10" i="1371"/>
  <c r="H10" i="1369"/>
  <c r="H10" i="1372"/>
  <c r="H10" i="1368"/>
  <c r="H10" i="1367"/>
  <c r="H10" i="1375"/>
  <c r="H10" i="1381"/>
  <c r="L10" i="1410"/>
  <c r="L10" i="1409"/>
  <c r="L10" i="1406"/>
  <c r="L10" i="1408"/>
  <c r="L10" i="1407"/>
  <c r="L10" i="1395"/>
  <c r="L10" i="1394"/>
  <c r="L10" i="1393"/>
  <c r="L10" i="1391"/>
  <c r="L10" i="1392"/>
  <c r="L10" i="1387"/>
  <c r="L10" i="1390"/>
  <c r="L10" i="1386"/>
  <c r="L10" i="1385"/>
  <c r="L10" i="1389"/>
  <c r="L10" i="1384"/>
  <c r="L10" i="1382"/>
  <c r="L10" i="1381"/>
  <c r="L10" i="1378"/>
  <c r="L10" i="1383"/>
  <c r="L10" i="1379"/>
  <c r="L10" i="1374"/>
  <c r="L10" i="1388"/>
  <c r="L10" i="1375"/>
  <c r="L10" i="1373"/>
  <c r="L10" i="1367"/>
  <c r="L10" i="1377"/>
  <c r="L10" i="1371"/>
  <c r="L10" i="1372"/>
  <c r="L10" i="1369"/>
  <c r="L10" i="1380"/>
  <c r="L10" i="1376"/>
  <c r="L10" i="1368"/>
  <c r="AN78" i="2"/>
  <c r="P10" i="1405"/>
  <c r="P10" i="1404"/>
  <c r="P10" i="1403"/>
  <c r="P10" i="1402"/>
  <c r="P10" i="1395"/>
  <c r="P10" i="1394"/>
  <c r="P10" i="1393"/>
  <c r="P10" i="1401"/>
  <c r="P10" i="1392"/>
  <c r="P10" i="1391"/>
  <c r="P10" i="1388"/>
  <c r="P10" i="1387"/>
  <c r="P10" i="1390"/>
  <c r="P10" i="1385"/>
  <c r="P10" i="1389"/>
  <c r="P10" i="1384"/>
  <c r="P10" i="1386"/>
  <c r="P10" i="1383"/>
  <c r="P10" i="1380"/>
  <c r="P10" i="1378"/>
  <c r="P10" i="1381"/>
  <c r="P10" i="1379"/>
  <c r="P10" i="1374"/>
  <c r="P10" i="1377"/>
  <c r="P10" i="1373"/>
  <c r="P10" i="1367"/>
  <c r="P10" i="1376"/>
  <c r="P10" i="1375"/>
  <c r="P10" i="1371"/>
  <c r="P10" i="1382"/>
  <c r="P10" i="1372"/>
  <c r="P10" i="1369"/>
  <c r="P10" i="1368"/>
  <c r="AR78" i="2"/>
  <c r="T10" i="1395"/>
  <c r="T10" i="1394"/>
  <c r="T10" i="1391"/>
  <c r="T10" i="1392"/>
  <c r="T10" i="1388"/>
  <c r="T10" i="1387"/>
  <c r="T10" i="1393"/>
  <c r="T10" i="1390"/>
  <c r="T10" i="1385"/>
  <c r="T10" i="1384"/>
  <c r="T10" i="1389"/>
  <c r="T10" i="1378"/>
  <c r="T10" i="1386"/>
  <c r="T10" i="1380"/>
  <c r="T10" i="1379"/>
  <c r="T10" i="1374"/>
  <c r="T10" i="1382"/>
  <c r="T10" i="1381"/>
  <c r="T10" i="1373"/>
  <c r="T10" i="1367"/>
  <c r="T10" i="1371"/>
  <c r="T10" i="1375"/>
  <c r="T10" i="1372"/>
  <c r="T10" i="1369"/>
  <c r="T10" i="1376"/>
  <c r="T10" i="1377"/>
  <c r="T10" i="1368"/>
  <c r="T10" i="1383"/>
  <c r="D11" i="1395"/>
  <c r="D11" i="1394"/>
  <c r="D11" i="1392"/>
  <c r="D11" i="1391"/>
  <c r="D11" i="1393"/>
  <c r="D11" i="1388"/>
  <c r="D11" i="1387"/>
  <c r="D11" i="1390"/>
  <c r="D11" i="1385"/>
  <c r="D11" i="1389"/>
  <c r="D11" i="1386"/>
  <c r="D11" i="1384"/>
  <c r="D11" i="1378"/>
  <c r="D11" i="1382"/>
  <c r="D11" i="1379"/>
  <c r="D11" i="1375"/>
  <c r="D11" i="1383"/>
  <c r="D11" i="1380"/>
  <c r="D11" i="1381"/>
  <c r="D11" i="1368"/>
  <c r="D11" i="1376"/>
  <c r="D11" i="1373"/>
  <c r="D11" i="1377"/>
  <c r="D11" i="1371"/>
  <c r="D11" i="1374"/>
  <c r="D11" i="1369"/>
  <c r="D11" i="1372"/>
  <c r="D11" i="1367"/>
  <c r="H11" i="1395"/>
  <c r="H11" i="1394"/>
  <c r="H11" i="1393"/>
  <c r="H11" i="1391"/>
  <c r="H11" i="1392"/>
  <c r="H11" i="1388"/>
  <c r="H11" i="1387"/>
  <c r="H11" i="1390"/>
  <c r="H11" i="1385"/>
  <c r="H11" i="1386"/>
  <c r="H11" i="1384"/>
  <c r="H11" i="1389"/>
  <c r="H11" i="1382"/>
  <c r="H11" i="1381"/>
  <c r="H11" i="1378"/>
  <c r="H11" i="1383"/>
  <c r="H11" i="1379"/>
  <c r="H11" i="1380"/>
  <c r="H11" i="1372"/>
  <c r="H11" i="1369"/>
  <c r="H11" i="1368"/>
  <c r="H11" i="1377"/>
  <c r="H11" i="1374"/>
  <c r="H11" i="1375"/>
  <c r="H11" i="1373"/>
  <c r="H11" i="1376"/>
  <c r="H11" i="1371"/>
  <c r="H11" i="1367"/>
  <c r="L11" i="1408"/>
  <c r="L11" i="1410"/>
  <c r="L11" i="1409"/>
  <c r="L11" i="1407"/>
  <c r="L11" i="1406"/>
  <c r="L11" i="1395"/>
  <c r="L11" i="1394"/>
  <c r="L11" i="1393"/>
  <c r="L11" i="1392"/>
  <c r="L11" i="1391"/>
  <c r="L11" i="1388"/>
  <c r="L11" i="1387"/>
  <c r="L11" i="1390"/>
  <c r="L11" i="1385"/>
  <c r="L11" i="1389"/>
  <c r="L11" i="1383"/>
  <c r="L11" i="1386"/>
  <c r="L11" i="1384"/>
  <c r="L11" i="1380"/>
  <c r="L11" i="1378"/>
  <c r="L11" i="1377"/>
  <c r="L11" i="1376"/>
  <c r="L11" i="1381"/>
  <c r="L11" i="1379"/>
  <c r="L11" i="1372"/>
  <c r="L11" i="1382"/>
  <c r="L11" i="1369"/>
  <c r="L11" i="1375"/>
  <c r="L11" i="1373"/>
  <c r="L11" i="1368"/>
  <c r="L11" i="1367"/>
  <c r="L11" i="1371"/>
  <c r="L11" i="1374"/>
  <c r="AN79" i="2"/>
  <c r="P11" i="1405"/>
  <c r="P11" i="1404"/>
  <c r="P11" i="1403"/>
  <c r="P11" i="1402"/>
  <c r="P11" i="1401"/>
  <c r="P11" i="1395"/>
  <c r="P11" i="1394"/>
  <c r="P11" i="1391"/>
  <c r="P11" i="1393"/>
  <c r="P11" i="1392"/>
  <c r="P11" i="1389"/>
  <c r="P11" i="1388"/>
  <c r="P11" i="1385"/>
  <c r="P11" i="1390"/>
  <c r="P11" i="1387"/>
  <c r="P11" i="1386"/>
  <c r="P11" i="1383"/>
  <c r="P11" i="1384"/>
  <c r="P11" i="1378"/>
  <c r="P11" i="1377"/>
  <c r="P11" i="1376"/>
  <c r="P11" i="1380"/>
  <c r="P11" i="1379"/>
  <c r="P11" i="1382"/>
  <c r="P11" i="1381"/>
  <c r="P11" i="1374"/>
  <c r="P11" i="1372"/>
  <c r="P11" i="1369"/>
  <c r="P11" i="1373"/>
  <c r="P11" i="1375"/>
  <c r="P11" i="1371"/>
  <c r="P11" i="1367"/>
  <c r="P11" i="1368"/>
  <c r="AR79" i="2"/>
  <c r="T11" i="1395"/>
  <c r="T11" i="1394"/>
  <c r="T11" i="1393"/>
  <c r="T11" i="1392"/>
  <c r="T11" i="1391"/>
  <c r="T11" i="1389"/>
  <c r="T11" i="1388"/>
  <c r="T11" i="1390"/>
  <c r="T11" i="1385"/>
  <c r="T11" i="1386"/>
  <c r="T11" i="1383"/>
  <c r="T11" i="1384"/>
  <c r="T11" i="1378"/>
  <c r="T11" i="1377"/>
  <c r="T11" i="1376"/>
  <c r="T11" i="1382"/>
  <c r="T11" i="1379"/>
  <c r="T11" i="1380"/>
  <c r="T11" i="1375"/>
  <c r="T11" i="1372"/>
  <c r="T11" i="1381"/>
  <c r="T11" i="1374"/>
  <c r="T11" i="1369"/>
  <c r="T11" i="1373"/>
  <c r="T11" i="1368"/>
  <c r="T11" i="1387"/>
  <c r="T11" i="1371"/>
  <c r="T11" i="1367"/>
  <c r="W5" i="2"/>
  <c r="F12" i="1413"/>
  <c r="F12" i="1411"/>
  <c r="F12" i="1414"/>
  <c r="F12" i="1415"/>
  <c r="F12" i="1412"/>
  <c r="F12" i="1395"/>
  <c r="F12" i="1392"/>
  <c r="F12" i="1394"/>
  <c r="F12" i="1393"/>
  <c r="F12" i="1391"/>
  <c r="F12" i="1387"/>
  <c r="F12" i="1390"/>
  <c r="F12" i="1386"/>
  <c r="F12" i="1389"/>
  <c r="F12" i="1385"/>
  <c r="F12" i="1384"/>
  <c r="F12" i="1382"/>
  <c r="F12" i="1380"/>
  <c r="F12" i="1383"/>
  <c r="F12" i="1388"/>
  <c r="F12" i="1375"/>
  <c r="F12" i="1381"/>
  <c r="F12" i="1378"/>
  <c r="F12" i="1377"/>
  <c r="F12" i="1369"/>
  <c r="F12" i="1368"/>
  <c r="F12" i="1374"/>
  <c r="F12" i="1373"/>
  <c r="F12" i="1376"/>
  <c r="F12" i="1371"/>
  <c r="F12" i="1372"/>
  <c r="F12" i="1379"/>
  <c r="F12" i="1367"/>
  <c r="J12" i="1395"/>
  <c r="J12" i="1392"/>
  <c r="J12" i="1394"/>
  <c r="J12" i="1393"/>
  <c r="J12" i="1391"/>
  <c r="J12" i="1387"/>
  <c r="J12" i="1390"/>
  <c r="J12" i="1389"/>
  <c r="J12" i="1386"/>
  <c r="J12" i="1388"/>
  <c r="J12" i="1385"/>
  <c r="J12" i="1384"/>
  <c r="J12" i="1382"/>
  <c r="J12" i="1380"/>
  <c r="J12" i="1383"/>
  <c r="J12" i="1374"/>
  <c r="J12" i="1377"/>
  <c r="J12" i="1372"/>
  <c r="J12" i="1371"/>
  <c r="J12" i="1378"/>
  <c r="J12" i="1376"/>
  <c r="J12" i="1379"/>
  <c r="J12" i="1375"/>
  <c r="J12" i="1373"/>
  <c r="J12" i="1369"/>
  <c r="J12" i="1368"/>
  <c r="J12" i="1367"/>
  <c r="J12" i="1381"/>
  <c r="N12" i="1410"/>
  <c r="N12" i="1409"/>
  <c r="N12" i="1408"/>
  <c r="N12" i="1407"/>
  <c r="N12" i="1395"/>
  <c r="N12" i="1393"/>
  <c r="N12" i="1392"/>
  <c r="N12" i="1391"/>
  <c r="N12" i="1387"/>
  <c r="N12" i="1394"/>
  <c r="N12" i="1390"/>
  <c r="N12" i="1386"/>
  <c r="N12" i="1389"/>
  <c r="N12" i="1384"/>
  <c r="N12" i="1382"/>
  <c r="N12" i="1380"/>
  <c r="N12" i="1388"/>
  <c r="N12" i="1385"/>
  <c r="N12" i="1381"/>
  <c r="N12" i="1374"/>
  <c r="N12" i="1378"/>
  <c r="N12" i="1372"/>
  <c r="N12" i="1371"/>
  <c r="N12" i="1383"/>
  <c r="N12" i="1379"/>
  <c r="N12" i="1373"/>
  <c r="N12" i="1369"/>
  <c r="N12" i="1376"/>
  <c r="N12" i="1377"/>
  <c r="N12" i="1375"/>
  <c r="N12" i="1367"/>
  <c r="N12" i="1368"/>
  <c r="AP80" i="2"/>
  <c r="R12" i="1395"/>
  <c r="R12" i="1394"/>
  <c r="R12" i="1392"/>
  <c r="R12" i="1393"/>
  <c r="R12" i="1388"/>
  <c r="R12" i="1387"/>
  <c r="R12" i="1391"/>
  <c r="R12" i="1390"/>
  <c r="R12" i="1389"/>
  <c r="R12" i="1386"/>
  <c r="R12" i="1385"/>
  <c r="R12" i="1384"/>
  <c r="R12" i="1382"/>
  <c r="R12" i="1380"/>
  <c r="R12" i="1381"/>
  <c r="R12" i="1374"/>
  <c r="R12" i="1383"/>
  <c r="R12" i="1379"/>
  <c r="R12" i="1375"/>
  <c r="R12" i="1372"/>
  <c r="R12" i="1371"/>
  <c r="R12" i="1376"/>
  <c r="R12" i="1377"/>
  <c r="R12" i="1373"/>
  <c r="R12" i="1369"/>
  <c r="R12" i="1378"/>
  <c r="R12" i="1368"/>
  <c r="R12" i="1367"/>
  <c r="D4" i="1395"/>
  <c r="D4" i="1394"/>
  <c r="D4" i="1391"/>
  <c r="D4" i="1392"/>
  <c r="D4" i="1393"/>
  <c r="D4" i="1389"/>
  <c r="D4" i="1390"/>
  <c r="D4" i="1385"/>
  <c r="D4" i="1388"/>
  <c r="D4" i="1387"/>
  <c r="D4" i="1386"/>
  <c r="D4" i="1383"/>
  <c r="D4" i="1384"/>
  <c r="D4" i="1382"/>
  <c r="D4" i="1381"/>
  <c r="D4" i="1378"/>
  <c r="D4" i="1376"/>
  <c r="D4" i="1379"/>
  <c r="D4" i="1375"/>
  <c r="D4" i="1374"/>
  <c r="D4" i="1377"/>
  <c r="D4" i="1373"/>
  <c r="D4" i="1371"/>
  <c r="D4" i="1369"/>
  <c r="D4" i="1380"/>
  <c r="D4" i="1372"/>
  <c r="D4" i="1368"/>
  <c r="D4" i="1367"/>
  <c r="F13" i="1413"/>
  <c r="F13" i="1414"/>
  <c r="F13" i="1415"/>
  <c r="F13" i="1412"/>
  <c r="F13" i="1411"/>
  <c r="F13" i="1395"/>
  <c r="F13" i="1394"/>
  <c r="F13" i="1392"/>
  <c r="F13" i="1393"/>
  <c r="F13" i="1391"/>
  <c r="F13" i="1388"/>
  <c r="F13" i="1387"/>
  <c r="F13" i="1390"/>
  <c r="F13" i="1389"/>
  <c r="F13" i="1385"/>
  <c r="F13" i="1384"/>
  <c r="F13" i="1382"/>
  <c r="F13" i="1380"/>
  <c r="F13" i="1386"/>
  <c r="F13" i="1383"/>
  <c r="F13" i="1381"/>
  <c r="F13" i="1377"/>
  <c r="F13" i="1374"/>
  <c r="F13" i="1378"/>
  <c r="F13" i="1376"/>
  <c r="F13" i="1372"/>
  <c r="F13" i="1371"/>
  <c r="F13" i="1379"/>
  <c r="F13" i="1368"/>
  <c r="F13" i="1367"/>
  <c r="F13" i="1375"/>
  <c r="F13" i="1373"/>
  <c r="F13" i="1369"/>
  <c r="J13" i="1395"/>
  <c r="J13" i="1394"/>
  <c r="J13" i="1393"/>
  <c r="J13" i="1392"/>
  <c r="J13" i="1388"/>
  <c r="J13" i="1387"/>
  <c r="J13" i="1390"/>
  <c r="J13" i="1385"/>
  <c r="J13" i="1391"/>
  <c r="J13" i="1383"/>
  <c r="J13" i="1389"/>
  <c r="J13" i="1382"/>
  <c r="J13" i="1380"/>
  <c r="J13" i="1384"/>
  <c r="J13" i="1386"/>
  <c r="J13" i="1381"/>
  <c r="J13" i="1378"/>
  <c r="J13" i="1377"/>
  <c r="J13" i="1376"/>
  <c r="J13" i="1373"/>
  <c r="J13" i="1369"/>
  <c r="J13" i="1367"/>
  <c r="J13" i="1379"/>
  <c r="J13" i="1375"/>
  <c r="J13" i="1372"/>
  <c r="J13" i="1374"/>
  <c r="J13" i="1371"/>
  <c r="J13" i="1368"/>
  <c r="N13" i="1408"/>
  <c r="N13" i="1410"/>
  <c r="N13" i="1407"/>
  <c r="N13" i="1409"/>
  <c r="N13" i="1395"/>
  <c r="N13" i="1394"/>
  <c r="N13" i="1392"/>
  <c r="N13" i="1393"/>
  <c r="N13" i="1388"/>
  <c r="N13" i="1387"/>
  <c r="N13" i="1391"/>
  <c r="N13" i="1390"/>
  <c r="N13" i="1385"/>
  <c r="N13" i="1389"/>
  <c r="N13" i="1386"/>
  <c r="N13" i="1383"/>
  <c r="N13" i="1382"/>
  <c r="N13" i="1380"/>
  <c r="N13" i="1384"/>
  <c r="N13" i="1378"/>
  <c r="N13" i="1377"/>
  <c r="N13" i="1376"/>
  <c r="N13" i="1381"/>
  <c r="N13" i="1379"/>
  <c r="N13" i="1374"/>
  <c r="N13" i="1373"/>
  <c r="N13" i="1369"/>
  <c r="N13" i="1367"/>
  <c r="N13" i="1375"/>
  <c r="N13" i="1372"/>
  <c r="N13" i="1371"/>
  <c r="N13" i="1368"/>
  <c r="AP81" i="2"/>
  <c r="R13" i="1395"/>
  <c r="R13" i="1394"/>
  <c r="R13" i="1392"/>
  <c r="R13" i="1391"/>
  <c r="R13" i="1393"/>
  <c r="R13" i="1389"/>
  <c r="R13" i="1388"/>
  <c r="R13" i="1385"/>
  <c r="R13" i="1387"/>
  <c r="R13" i="1386"/>
  <c r="R13" i="1383"/>
  <c r="R13" i="1390"/>
  <c r="R13" i="1382"/>
  <c r="R13" i="1380"/>
  <c r="R13" i="1384"/>
  <c r="R13" i="1378"/>
  <c r="R13" i="1377"/>
  <c r="R13" i="1376"/>
  <c r="R13" i="1381"/>
  <c r="R13" i="1373"/>
  <c r="R13" i="1369"/>
  <c r="R13" i="1367"/>
  <c r="R13" i="1374"/>
  <c r="R13" i="1372"/>
  <c r="R13" i="1379"/>
  <c r="R13" i="1368"/>
  <c r="R13" i="1375"/>
  <c r="R13" i="1371"/>
  <c r="G2" i="1395"/>
  <c r="G2" i="1393"/>
  <c r="G2" i="1394"/>
  <c r="G2" i="1391"/>
  <c r="G2" i="1392"/>
  <c r="G2" i="1388"/>
  <c r="G2" i="1389"/>
  <c r="G2" i="1387"/>
  <c r="G2" i="1390"/>
  <c r="G2" i="1385"/>
  <c r="G2" i="1381"/>
  <c r="G2" i="1386"/>
  <c r="G2" i="1384"/>
  <c r="G2" i="1383"/>
  <c r="G2" i="1377"/>
  <c r="G2" i="1378"/>
  <c r="G2" i="1382"/>
  <c r="G2" i="1379"/>
  <c r="G2" i="1369"/>
  <c r="G2" i="1376"/>
  <c r="G2" i="1375"/>
  <c r="G2" i="1380"/>
  <c r="G2" i="1368"/>
  <c r="G2" i="1374"/>
  <c r="G2" i="1372"/>
  <c r="G2" i="1371"/>
  <c r="G2" i="1373"/>
  <c r="G2" i="1367"/>
  <c r="G6" i="1395"/>
  <c r="G6" i="1393"/>
  <c r="G6" i="1391"/>
  <c r="G6" i="1394"/>
  <c r="G6" i="1392"/>
  <c r="G6" i="1388"/>
  <c r="G6" i="1389"/>
  <c r="G6" i="1387"/>
  <c r="G6" i="1390"/>
  <c r="G6" i="1382"/>
  <c r="G6" i="1386"/>
  <c r="G6" i="1385"/>
  <c r="G6" i="1381"/>
  <c r="G6" i="1384"/>
  <c r="G6" i="1377"/>
  <c r="G6" i="1374"/>
  <c r="G6" i="1383"/>
  <c r="G6" i="1378"/>
  <c r="G6" i="1373"/>
  <c r="G6" i="1379"/>
  <c r="G6" i="1368"/>
  <c r="G6" i="1375"/>
  <c r="G6" i="1371"/>
  <c r="G6" i="1367"/>
  <c r="G6" i="1369"/>
  <c r="G6" i="1372"/>
  <c r="G6" i="1380"/>
  <c r="G6" i="1376"/>
  <c r="D14" i="1395"/>
  <c r="D14" i="1394"/>
  <c r="D14" i="1392"/>
  <c r="D14" i="1391"/>
  <c r="D14" i="1393"/>
  <c r="D14" i="1387"/>
  <c r="D14" i="1390"/>
  <c r="D14" i="1389"/>
  <c r="D14" i="1386"/>
  <c r="D14" i="1388"/>
  <c r="D14" i="1385"/>
  <c r="D14" i="1384"/>
  <c r="D14" i="1383"/>
  <c r="D14" i="1380"/>
  <c r="D14" i="1379"/>
  <c r="D14" i="1382"/>
  <c r="D14" i="1381"/>
  <c r="D14" i="1378"/>
  <c r="D14" i="1377"/>
  <c r="D14" i="1376"/>
  <c r="D14" i="1374"/>
  <c r="D14" i="1372"/>
  <c r="D14" i="1371"/>
  <c r="D14" i="1368"/>
  <c r="D14" i="1375"/>
  <c r="D14" i="1369"/>
  <c r="D14" i="1367"/>
  <c r="D14" i="1373"/>
  <c r="H14" i="1395"/>
  <c r="H14" i="1394"/>
  <c r="H14" i="1392"/>
  <c r="H14" i="1393"/>
  <c r="H14" i="1391"/>
  <c r="H14" i="1387"/>
  <c r="H14" i="1390"/>
  <c r="H14" i="1386"/>
  <c r="H14" i="1389"/>
  <c r="H14" i="1385"/>
  <c r="H14" i="1384"/>
  <c r="H14" i="1388"/>
  <c r="H14" i="1383"/>
  <c r="H14" i="1382"/>
  <c r="H14" i="1379"/>
  <c r="H14" i="1374"/>
  <c r="H14" i="1380"/>
  <c r="H14" i="1378"/>
  <c r="H14" i="1377"/>
  <c r="H14" i="1381"/>
  <c r="H14" i="1373"/>
  <c r="H14" i="1375"/>
  <c r="H14" i="1376"/>
  <c r="H14" i="1372"/>
  <c r="H14" i="1368"/>
  <c r="H14" i="1371"/>
  <c r="H14" i="1369"/>
  <c r="H14" i="1367"/>
  <c r="L14" i="1410"/>
  <c r="L14" i="1408"/>
  <c r="L14" i="1407"/>
  <c r="L14" i="1409"/>
  <c r="L14" i="1395"/>
  <c r="L14" i="1394"/>
  <c r="L14" i="1393"/>
  <c r="L14" i="1392"/>
  <c r="L14" i="1391"/>
  <c r="L14" i="1387"/>
  <c r="L14" i="1390"/>
  <c r="L14" i="1389"/>
  <c r="L14" i="1386"/>
  <c r="L14" i="1388"/>
  <c r="L14" i="1385"/>
  <c r="L14" i="1384"/>
  <c r="L14" i="1382"/>
  <c r="L14" i="1381"/>
  <c r="L14" i="1379"/>
  <c r="L14" i="1374"/>
  <c r="L14" i="1383"/>
  <c r="L14" i="1380"/>
  <c r="L14" i="1373"/>
  <c r="L14" i="1371"/>
  <c r="L14" i="1369"/>
  <c r="L14" i="1367"/>
  <c r="L14" i="1376"/>
  <c r="L14" i="1377"/>
  <c r="L14" i="1375"/>
  <c r="L14" i="1368"/>
  <c r="L14" i="1378"/>
  <c r="L14" i="1372"/>
  <c r="AN82" i="2"/>
  <c r="P14" i="1405"/>
  <c r="P14" i="1404"/>
  <c r="P14" i="1395"/>
  <c r="P14" i="1403"/>
  <c r="P14" i="1394"/>
  <c r="P14" i="1393"/>
  <c r="P14" i="1392"/>
  <c r="P14" i="1388"/>
  <c r="P14" i="1391"/>
  <c r="P14" i="1387"/>
  <c r="P14" i="1390"/>
  <c r="P14" i="1386"/>
  <c r="P14" i="1384"/>
  <c r="P14" i="1389"/>
  <c r="P14" i="1385"/>
  <c r="P14" i="1380"/>
  <c r="P14" i="1383"/>
  <c r="P14" i="1381"/>
  <c r="P14" i="1379"/>
  <c r="P14" i="1374"/>
  <c r="P14" i="1373"/>
  <c r="P14" i="1371"/>
  <c r="P14" i="1369"/>
  <c r="P14" i="1367"/>
  <c r="P14" i="1382"/>
  <c r="P14" i="1377"/>
  <c r="P14" i="1378"/>
  <c r="P14" i="1368"/>
  <c r="P14" i="1372"/>
  <c r="P14" i="1375"/>
  <c r="P14" i="1376"/>
  <c r="AR82" i="2"/>
  <c r="T14" i="1395"/>
  <c r="T14" i="1394"/>
  <c r="T14" i="1393"/>
  <c r="T14" i="1391"/>
  <c r="T14" i="1388"/>
  <c r="T14" i="1387"/>
  <c r="T14" i="1390"/>
  <c r="T14" i="1392"/>
  <c r="T14" i="1389"/>
  <c r="T14" i="1385"/>
  <c r="T14" i="1384"/>
  <c r="T14" i="1386"/>
  <c r="T14" i="1383"/>
  <c r="T14" i="1380"/>
  <c r="T14" i="1379"/>
  <c r="T14" i="1374"/>
  <c r="T14" i="1382"/>
  <c r="T14" i="1381"/>
  <c r="T14" i="1377"/>
  <c r="T14" i="1375"/>
  <c r="T14" i="1373"/>
  <c r="T14" i="1371"/>
  <c r="T14" i="1369"/>
  <c r="T14" i="1367"/>
  <c r="T14" i="1378"/>
  <c r="T14" i="1376"/>
  <c r="T14" i="1372"/>
  <c r="T14" i="1368"/>
  <c r="F15" i="1415"/>
  <c r="F15" i="1412"/>
  <c r="F15" i="1411"/>
  <c r="F15" i="1414"/>
  <c r="F15" i="1413"/>
  <c r="F15" i="1395"/>
  <c r="F15" i="1394"/>
  <c r="F15" i="1393"/>
  <c r="F15" i="1392"/>
  <c r="F15" i="1391"/>
  <c r="F15" i="1390"/>
  <c r="F15" i="1389"/>
  <c r="F15" i="1387"/>
  <c r="F15" i="1386"/>
  <c r="F15" i="1388"/>
  <c r="F15" i="1385"/>
  <c r="F15" i="1383"/>
  <c r="F15" i="1382"/>
  <c r="F15" i="1380"/>
  <c r="F15" i="1384"/>
  <c r="F15" i="1381"/>
  <c r="F15" i="1378"/>
  <c r="F15" i="1377"/>
  <c r="F15" i="1376"/>
  <c r="F15" i="1379"/>
  <c r="F15" i="1375"/>
  <c r="F15" i="1372"/>
  <c r="F15" i="1368"/>
  <c r="F15" i="1371"/>
  <c r="F15" i="1374"/>
  <c r="F15" i="1373"/>
  <c r="F15" i="1369"/>
  <c r="F15" i="1367"/>
  <c r="J15" i="1395"/>
  <c r="J15" i="1394"/>
  <c r="J15" i="1392"/>
  <c r="J15" i="1393"/>
  <c r="J15" i="1391"/>
  <c r="J15" i="1390"/>
  <c r="J15" i="1389"/>
  <c r="J15" i="1388"/>
  <c r="J15" i="1386"/>
  <c r="J15" i="1387"/>
  <c r="J15" i="1385"/>
  <c r="J15" i="1384"/>
  <c r="J15" i="1382"/>
  <c r="J15" i="1380"/>
  <c r="J15" i="1383"/>
  <c r="J15" i="1381"/>
  <c r="J15" i="1378"/>
  <c r="J15" i="1377"/>
  <c r="J15" i="1376"/>
  <c r="J15" i="1373"/>
  <c r="J15" i="1371"/>
  <c r="J15" i="1369"/>
  <c r="J15" i="1367"/>
  <c r="J15" i="1374"/>
  <c r="J15" i="1375"/>
  <c r="J15" i="1368"/>
  <c r="J15" i="1379"/>
  <c r="J15" i="1372"/>
  <c r="N15" i="1410"/>
  <c r="N15" i="1409"/>
  <c r="N15" i="1407"/>
  <c r="N15" i="1408"/>
  <c r="N15" i="1395"/>
  <c r="N15" i="1394"/>
  <c r="N15" i="1392"/>
  <c r="N15" i="1393"/>
  <c r="N15" i="1391"/>
  <c r="N15" i="1390"/>
  <c r="N15" i="1389"/>
  <c r="N15" i="1387"/>
  <c r="N15" i="1386"/>
  <c r="N15" i="1388"/>
  <c r="N15" i="1385"/>
  <c r="N15" i="1384"/>
  <c r="N15" i="1382"/>
  <c r="N15" i="1380"/>
  <c r="N15" i="1383"/>
  <c r="N15" i="1378"/>
  <c r="N15" i="1377"/>
  <c r="N15" i="1373"/>
  <c r="N15" i="1371"/>
  <c r="N15" i="1369"/>
  <c r="N15" i="1367"/>
  <c r="N15" i="1379"/>
  <c r="N15" i="1376"/>
  <c r="N15" i="1374"/>
  <c r="N15" i="1375"/>
  <c r="N15" i="1368"/>
  <c r="N15" i="1372"/>
  <c r="N15" i="1381"/>
  <c r="AP83" i="2"/>
  <c r="R15" i="1395"/>
  <c r="R15" i="1394"/>
  <c r="R15" i="1393"/>
  <c r="R15" i="1392"/>
  <c r="R15" i="1391"/>
  <c r="R15" i="1387"/>
  <c r="R15" i="1390"/>
  <c r="R15" i="1389"/>
  <c r="R15" i="1386"/>
  <c r="R15" i="1388"/>
  <c r="R15" i="1385"/>
  <c r="R15" i="1384"/>
  <c r="R15" i="1382"/>
  <c r="R15" i="1380"/>
  <c r="R15" i="1383"/>
  <c r="R15" i="1381"/>
  <c r="R15" i="1378"/>
  <c r="R15" i="1377"/>
  <c r="R15" i="1376"/>
  <c r="R15" i="1375"/>
  <c r="R15" i="1373"/>
  <c r="R15" i="1371"/>
  <c r="R15" i="1369"/>
  <c r="R15" i="1367"/>
  <c r="R15" i="1379"/>
  <c r="R15" i="1372"/>
  <c r="R15" i="1374"/>
  <c r="R15" i="1368"/>
  <c r="I2" i="1365"/>
  <c r="I2" i="1395"/>
  <c r="I2" i="1394"/>
  <c r="I2" i="1392"/>
  <c r="I2" i="1390"/>
  <c r="I2" i="1387"/>
  <c r="I2" i="1391"/>
  <c r="I2" i="1383"/>
  <c r="I2" i="1388"/>
  <c r="I2" i="1389"/>
  <c r="I2" i="1385"/>
  <c r="I2" i="1384"/>
  <c r="I2" i="1382"/>
  <c r="I2" i="1386"/>
  <c r="I2" i="1379"/>
  <c r="I2" i="1393"/>
  <c r="I2" i="1380"/>
  <c r="I2" i="1381"/>
  <c r="I2" i="1377"/>
  <c r="I2" i="1374"/>
  <c r="I2" i="1372"/>
  <c r="I2" i="1371"/>
  <c r="I2" i="1369"/>
  <c r="I2" i="1373"/>
  <c r="I2" i="1378"/>
  <c r="I2" i="1375"/>
  <c r="I2" i="1368"/>
  <c r="I2" i="1367"/>
  <c r="I6" i="1365"/>
  <c r="I6" i="1395"/>
  <c r="I6" i="1394"/>
  <c r="I6" i="1392"/>
  <c r="I6" i="1390"/>
  <c r="I6" i="1393"/>
  <c r="I6" i="1391"/>
  <c r="I6" i="1387"/>
  <c r="I6" i="1386"/>
  <c r="I6" i="1388"/>
  <c r="I6" i="1385"/>
  <c r="I6" i="1384"/>
  <c r="I6" i="1389"/>
  <c r="I6" i="1382"/>
  <c r="I6" i="1379"/>
  <c r="I6" i="1380"/>
  <c r="I6" i="1381"/>
  <c r="I6" i="1377"/>
  <c r="I6" i="1371"/>
  <c r="I6" i="1369"/>
  <c r="I6" i="1374"/>
  <c r="I6" i="1372"/>
  <c r="I6" i="1375"/>
  <c r="I6" i="1378"/>
  <c r="I6" i="1368"/>
  <c r="I6" i="1373"/>
  <c r="K2" i="1395"/>
  <c r="K2" i="1394"/>
  <c r="K2" i="1393"/>
  <c r="K2" i="1391"/>
  <c r="K2" i="1392"/>
  <c r="K2" i="1388"/>
  <c r="K2" i="1389"/>
  <c r="K2" i="1390"/>
  <c r="K2" i="1387"/>
  <c r="K2" i="1386"/>
  <c r="K2" i="1383"/>
  <c r="K2" i="1381"/>
  <c r="K2" i="1384"/>
  <c r="K2" i="1382"/>
  <c r="K2" i="1380"/>
  <c r="K2" i="1377"/>
  <c r="K2" i="1376"/>
  <c r="K2" i="1378"/>
  <c r="K2" i="1385"/>
  <c r="K2" i="1379"/>
  <c r="K2" i="1375"/>
  <c r="K2" i="1372"/>
  <c r="K2" i="1371"/>
  <c r="K2" i="1369"/>
  <c r="K2" i="1373"/>
  <c r="K2" i="1368"/>
  <c r="K2" i="1367"/>
  <c r="K2" i="1374"/>
  <c r="K6" i="1395"/>
  <c r="K6" i="1394"/>
  <c r="K6" i="1393"/>
  <c r="K6" i="1391"/>
  <c r="K6" i="1392"/>
  <c r="K6" i="1388"/>
  <c r="K6" i="1389"/>
  <c r="K6" i="1387"/>
  <c r="K6" i="1390"/>
  <c r="K6" i="1383"/>
  <c r="K6" i="1382"/>
  <c r="K6" i="1381"/>
  <c r="K6" i="1386"/>
  <c r="K6" i="1384"/>
  <c r="K6" i="1385"/>
  <c r="K6" i="1380"/>
  <c r="K6" i="1377"/>
  <c r="K6" i="1376"/>
  <c r="K6" i="1378"/>
  <c r="K6" i="1379"/>
  <c r="K6" i="1375"/>
  <c r="K6" i="1373"/>
  <c r="K6" i="1371"/>
  <c r="K6" i="1369"/>
  <c r="K6" i="1368"/>
  <c r="K6" i="1374"/>
  <c r="K6" i="1367"/>
  <c r="K6" i="1372"/>
  <c r="N4" i="1410"/>
  <c r="N4" i="1409"/>
  <c r="N4" i="1406"/>
  <c r="N4" i="1408"/>
  <c r="N4" i="1407"/>
  <c r="N4" i="1395"/>
  <c r="N4" i="1394"/>
  <c r="N4" i="1393"/>
  <c r="N4" i="1391"/>
  <c r="N4" i="1387"/>
  <c r="N4" i="1386"/>
  <c r="N4" i="1392"/>
  <c r="N4" i="1388"/>
  <c r="N4" i="1390"/>
  <c r="N4" i="1389"/>
  <c r="N4" i="1385"/>
  <c r="N4" i="1382"/>
  <c r="N4" i="1380"/>
  <c r="N4" i="1384"/>
  <c r="N4" i="1381"/>
  <c r="N4" i="1383"/>
  <c r="N4" i="1377"/>
  <c r="N4" i="1378"/>
  <c r="N4" i="1374"/>
  <c r="N4" i="1379"/>
  <c r="N4" i="1372"/>
  <c r="N4" i="1373"/>
  <c r="N4" i="1368"/>
  <c r="N4" i="1371"/>
  <c r="N4" i="1376"/>
  <c r="N4" i="1375"/>
  <c r="N4" i="1369"/>
  <c r="N4" i="1367"/>
  <c r="P3" i="1405"/>
  <c r="P3" i="1404"/>
  <c r="P3" i="1403"/>
  <c r="P3" i="1402"/>
  <c r="P3" i="1401"/>
  <c r="P3" i="1395"/>
  <c r="P3" i="1394"/>
  <c r="P3" i="1391"/>
  <c r="P3" i="1392"/>
  <c r="P3" i="1393"/>
  <c r="P3" i="1389"/>
  <c r="P3" i="1390"/>
  <c r="P3" i="1385"/>
  <c r="P3" i="1388"/>
  <c r="P3" i="1387"/>
  <c r="P3" i="1386"/>
  <c r="P3" i="1383"/>
  <c r="P3" i="1384"/>
  <c r="P3" i="1378"/>
  <c r="P3" i="1376"/>
  <c r="P3" i="1380"/>
  <c r="P3" i="1379"/>
  <c r="P3" i="1381"/>
  <c r="P3" i="1375"/>
  <c r="P3" i="1374"/>
  <c r="P3" i="1377"/>
  <c r="P3" i="1372"/>
  <c r="P3" i="1368"/>
  <c r="P3" i="1371"/>
  <c r="P3" i="1369"/>
  <c r="P3" i="1367"/>
  <c r="P3" i="1382"/>
  <c r="P3" i="1373"/>
  <c r="P7" i="1405"/>
  <c r="P7" i="1404"/>
  <c r="P7" i="1403"/>
  <c r="P7" i="1402"/>
  <c r="P7" i="1401"/>
  <c r="P7" i="1395"/>
  <c r="P7" i="1394"/>
  <c r="P7" i="1391"/>
  <c r="P7" i="1393"/>
  <c r="P7" i="1392"/>
  <c r="P7" i="1389"/>
  <c r="P7" i="1390"/>
  <c r="P7" i="1388"/>
  <c r="P7" i="1385"/>
  <c r="P7" i="1386"/>
  <c r="P7" i="1383"/>
  <c r="P7" i="1387"/>
  <c r="P7" i="1384"/>
  <c r="P7" i="1378"/>
  <c r="P7" i="1377"/>
  <c r="P7" i="1376"/>
  <c r="P7" i="1380"/>
  <c r="P7" i="1379"/>
  <c r="P7" i="1382"/>
  <c r="P7" i="1381"/>
  <c r="P7" i="1372"/>
  <c r="P7" i="1373"/>
  <c r="P7" i="1368"/>
  <c r="P7" i="1369"/>
  <c r="P7" i="1367"/>
  <c r="P7" i="1375"/>
  <c r="P7" i="1371"/>
  <c r="P7" i="1374"/>
  <c r="W9" i="2"/>
  <c r="W17" i="2"/>
  <c r="W19" i="2"/>
  <c r="W10" i="2"/>
  <c r="W11" i="2"/>
  <c r="W12" i="2"/>
  <c r="W18" i="2"/>
  <c r="W13" i="2"/>
  <c r="AV70" i="2"/>
  <c r="AZ2" i="825" s="1"/>
  <c r="Z71" i="2"/>
  <c r="AB3" i="825" s="1"/>
  <c r="AB71" i="2"/>
  <c r="AV72" i="2"/>
  <c r="AC73" i="2"/>
  <c r="AE5" i="825" s="1"/>
  <c r="AX73" i="2"/>
  <c r="BB5" i="825" s="1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BA19" i="825" s="1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BB18" i="825" s="1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Y5" i="825" s="1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0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C403" i="601"/>
  <c r="C370" i="601"/>
  <c r="Z2" i="825"/>
  <c r="AU2" i="825"/>
  <c r="J3" i="825"/>
  <c r="AG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S74" i="2" l="1"/>
  <c r="U6" i="1395"/>
  <c r="U6" i="1394"/>
  <c r="U6" i="1392"/>
  <c r="U6" i="1393"/>
  <c r="U6" i="1390"/>
  <c r="U6" i="1387"/>
  <c r="U6" i="1386"/>
  <c r="U6" i="1389"/>
  <c r="U6" i="1388"/>
  <c r="U6" i="1391"/>
  <c r="U6" i="1384"/>
  <c r="U6" i="1385"/>
  <c r="U6" i="1383"/>
  <c r="U6" i="1382"/>
  <c r="U6" i="1380"/>
  <c r="U6" i="1379"/>
  <c r="U6" i="1381"/>
  <c r="U6" i="1377"/>
  <c r="U6" i="1378"/>
  <c r="U6" i="1376"/>
  <c r="C6" i="1395"/>
  <c r="C6" i="1393"/>
  <c r="C6" i="1394"/>
  <c r="C6" i="1391"/>
  <c r="C6" i="1392"/>
  <c r="C6" i="1388"/>
  <c r="C6" i="1389"/>
  <c r="C6" i="1387"/>
  <c r="C6" i="1390"/>
  <c r="C6" i="1386"/>
  <c r="C6" i="1382"/>
  <c r="C6" i="1381"/>
  <c r="C6" i="1384"/>
  <c r="C6" i="1377"/>
  <c r="C6" i="1385"/>
  <c r="C6" i="1378"/>
  <c r="C6" i="1383"/>
  <c r="C6" i="1380"/>
  <c r="C6" i="1379"/>
  <c r="C6" i="1374"/>
  <c r="C6" i="1373"/>
  <c r="C6" i="1368"/>
  <c r="C6" i="1376"/>
  <c r="C6" i="1371"/>
  <c r="C6" i="1369"/>
  <c r="C6" i="1372"/>
  <c r="C6" i="1375"/>
  <c r="C6" i="1367"/>
  <c r="W72" i="2"/>
  <c r="E4" i="1395"/>
  <c r="E4" i="1392"/>
  <c r="E4" i="1393"/>
  <c r="E4" i="1394"/>
  <c r="E4" i="1390"/>
  <c r="E4" i="1391"/>
  <c r="E4" i="1387"/>
  <c r="E4" i="1388"/>
  <c r="E4" i="1389"/>
  <c r="E4" i="1386"/>
  <c r="E4" i="1384"/>
  <c r="E4" i="1385"/>
  <c r="E4" i="1382"/>
  <c r="E4" i="1379"/>
  <c r="E4" i="1380"/>
  <c r="E4" i="1377"/>
  <c r="E4" i="1381"/>
  <c r="E4" i="1378"/>
  <c r="E4" i="1375"/>
  <c r="E4" i="1372"/>
  <c r="E4" i="1368"/>
  <c r="E4" i="1376"/>
  <c r="E4" i="1373"/>
  <c r="E4" i="1369"/>
  <c r="E4" i="1383"/>
  <c r="E4" i="1367"/>
  <c r="E4" i="1371"/>
  <c r="E4" i="1374"/>
  <c r="Z82" i="2"/>
  <c r="B14" i="1395"/>
  <c r="B14" i="1394"/>
  <c r="B14" i="1392"/>
  <c r="B14" i="1393"/>
  <c r="B14" i="1391"/>
  <c r="B14" i="1389"/>
  <c r="B14" i="1388"/>
  <c r="B14" i="1385"/>
  <c r="B14" i="1390"/>
  <c r="B14" i="1386"/>
  <c r="B14" i="1383"/>
  <c r="B14" i="1382"/>
  <c r="B14" i="1380"/>
  <c r="B14" i="1387"/>
  <c r="B14" i="1384"/>
  <c r="B14" i="1378"/>
  <c r="B14" i="1377"/>
  <c r="B14" i="1376"/>
  <c r="B14" i="1375"/>
  <c r="B14" i="1374"/>
  <c r="B14" i="1371"/>
  <c r="B14" i="1368"/>
  <c r="B14" i="1381"/>
  <c r="B14" i="1373"/>
  <c r="B14" i="1369"/>
  <c r="B14" i="1379"/>
  <c r="B14" i="1372"/>
  <c r="B14" i="1367"/>
  <c r="W78" i="2"/>
  <c r="B10" i="1395"/>
  <c r="B10" i="1392"/>
  <c r="B10" i="1393"/>
  <c r="B10" i="1394"/>
  <c r="B10" i="1391"/>
  <c r="B10" i="1389"/>
  <c r="B10" i="1388"/>
  <c r="B10" i="1390"/>
  <c r="B10" i="1387"/>
  <c r="B10" i="1386"/>
  <c r="B10" i="1385"/>
  <c r="B10" i="1383"/>
  <c r="B10" i="1382"/>
  <c r="B10" i="1380"/>
  <c r="B10" i="1384"/>
  <c r="B10" i="1377"/>
  <c r="B10" i="1376"/>
  <c r="B10" i="1375"/>
  <c r="B10" i="1374"/>
  <c r="B10" i="1378"/>
  <c r="B10" i="1381"/>
  <c r="B10" i="1367"/>
  <c r="B10" i="1373"/>
  <c r="B10" i="1379"/>
  <c r="B10" i="1371"/>
  <c r="B10" i="1369"/>
  <c r="B10" i="1368"/>
  <c r="B10" i="1372"/>
  <c r="Z83" i="2"/>
  <c r="B15" i="1395"/>
  <c r="B15" i="1394"/>
  <c r="B15" i="1393"/>
  <c r="B15" i="1392"/>
  <c r="B15" i="1391"/>
  <c r="B15" i="1390"/>
  <c r="B15" i="1389"/>
  <c r="B15" i="1388"/>
  <c r="B15" i="1386"/>
  <c r="B15" i="1387"/>
  <c r="B15" i="1383"/>
  <c r="B15" i="1382"/>
  <c r="B15" i="1380"/>
  <c r="B15" i="1381"/>
  <c r="B15" i="1378"/>
  <c r="B15" i="1377"/>
  <c r="B15" i="1376"/>
  <c r="B15" i="1384"/>
  <c r="B15" i="1385"/>
  <c r="B15" i="1379"/>
  <c r="B15" i="1374"/>
  <c r="B15" i="1372"/>
  <c r="B15" i="1368"/>
  <c r="B15" i="1375"/>
  <c r="B15" i="1367"/>
  <c r="B15" i="1371"/>
  <c r="B15" i="1373"/>
  <c r="B15" i="1369"/>
  <c r="B8" i="1395"/>
  <c r="B8" i="1392"/>
  <c r="B8" i="1394"/>
  <c r="B8" i="1393"/>
  <c r="B8" i="1391"/>
  <c r="B8" i="1387"/>
  <c r="B8" i="1386"/>
  <c r="B8" i="1389"/>
  <c r="B8" i="1385"/>
  <c r="B8" i="1390"/>
  <c r="B8" i="1384"/>
  <c r="B8" i="1388"/>
  <c r="B8" i="1382"/>
  <c r="B8" i="1380"/>
  <c r="B8" i="1383"/>
  <c r="B8" i="1381"/>
  <c r="B8" i="1378"/>
  <c r="B8" i="1377"/>
  <c r="B8" i="1379"/>
  <c r="B8" i="1373"/>
  <c r="B8" i="1376"/>
  <c r="B8" i="1371"/>
  <c r="B8" i="1369"/>
  <c r="B8" i="1375"/>
  <c r="B8" i="1367"/>
  <c r="B8" i="1372"/>
  <c r="B8" i="1374"/>
  <c r="B8" i="1368"/>
  <c r="M6" i="1410"/>
  <c r="M6" i="1409"/>
  <c r="M6" i="1408"/>
  <c r="M6" i="1407"/>
  <c r="M6" i="1406"/>
  <c r="M6" i="1392"/>
  <c r="M6" i="1395"/>
  <c r="M6" i="1394"/>
  <c r="M6" i="1393"/>
  <c r="M6" i="1390"/>
  <c r="M6" i="1391"/>
  <c r="M6" i="1388"/>
  <c r="M6" i="1389"/>
  <c r="M6" i="1386"/>
  <c r="M6" i="1387"/>
  <c r="M6" i="1384"/>
  <c r="M6" i="1385"/>
  <c r="M6" i="1383"/>
  <c r="M6" i="1382"/>
  <c r="M6" i="1379"/>
  <c r="M6" i="1380"/>
  <c r="M6" i="1377"/>
  <c r="M6" i="1376"/>
  <c r="M6" i="1371"/>
  <c r="M6" i="1369"/>
  <c r="M6" i="1381"/>
  <c r="M6" i="1372"/>
  <c r="M6" i="1378"/>
  <c r="M6" i="1374"/>
  <c r="M6" i="1367"/>
  <c r="M6" i="1373"/>
  <c r="M6" i="1375"/>
  <c r="M6" i="1368"/>
  <c r="AS70" i="2"/>
  <c r="U2" i="1394"/>
  <c r="U2" i="1392"/>
  <c r="U2" i="1393"/>
  <c r="U2" i="1395"/>
  <c r="U2" i="1390"/>
  <c r="U2" i="1387"/>
  <c r="U2" i="1388"/>
  <c r="U2" i="1389"/>
  <c r="U2" i="1386"/>
  <c r="U2" i="1384"/>
  <c r="U2" i="1391"/>
  <c r="U2" i="1385"/>
  <c r="U2" i="1383"/>
  <c r="U2" i="1382"/>
  <c r="U2" i="1380"/>
  <c r="U2" i="1379"/>
  <c r="U2" i="1381"/>
  <c r="U2" i="1377"/>
  <c r="U2" i="1378"/>
  <c r="U2" i="1376"/>
  <c r="E6" i="1394"/>
  <c r="E6" i="1395"/>
  <c r="E6" i="1392"/>
  <c r="E6" i="1393"/>
  <c r="E6" i="1390"/>
  <c r="E6" i="1388"/>
  <c r="E6" i="1389"/>
  <c r="E6" i="1386"/>
  <c r="E6" i="1387"/>
  <c r="E6" i="1384"/>
  <c r="E6" i="1391"/>
  <c r="E6" i="1383"/>
  <c r="E6" i="1385"/>
  <c r="E6" i="1382"/>
  <c r="E6" i="1380"/>
  <c r="E6" i="1379"/>
  <c r="E6" i="1381"/>
  <c r="E6" i="1376"/>
  <c r="E6" i="1377"/>
  <c r="E6" i="1378"/>
  <c r="E6" i="1372"/>
  <c r="E6" i="1375"/>
  <c r="E6" i="1374"/>
  <c r="E6" i="1373"/>
  <c r="E6" i="1368"/>
  <c r="E6" i="1371"/>
  <c r="E6" i="1367"/>
  <c r="E6" i="1369"/>
  <c r="AR74" i="2"/>
  <c r="T6" i="1395"/>
  <c r="T6" i="1394"/>
  <c r="T6" i="1391"/>
  <c r="T6" i="1393"/>
  <c r="T6" i="1392"/>
  <c r="T6" i="1389"/>
  <c r="T6" i="1388"/>
  <c r="T6" i="1390"/>
  <c r="T6" i="1387"/>
  <c r="T6" i="1385"/>
  <c r="T6" i="1386"/>
  <c r="T6" i="1384"/>
  <c r="T6" i="1378"/>
  <c r="T6" i="1380"/>
  <c r="T6" i="1379"/>
  <c r="T6" i="1374"/>
  <c r="T6" i="1383"/>
  <c r="T6" i="1382"/>
  <c r="T6" i="1381"/>
  <c r="T6" i="1373"/>
  <c r="T6" i="1368"/>
  <c r="T6" i="1367"/>
  <c r="T6" i="1376"/>
  <c r="T6" i="1371"/>
  <c r="T6" i="1369"/>
  <c r="T6" i="1377"/>
  <c r="T6" i="1375"/>
  <c r="T6" i="1372"/>
  <c r="H6" i="1395"/>
  <c r="H6" i="1394"/>
  <c r="H6" i="1393"/>
  <c r="H6" i="1391"/>
  <c r="H6" i="1392"/>
  <c r="H6" i="1389"/>
  <c r="H6" i="1387"/>
  <c r="H6" i="1390"/>
  <c r="H6" i="1386"/>
  <c r="H6" i="1385"/>
  <c r="H6" i="1388"/>
  <c r="H6" i="1384"/>
  <c r="H6" i="1383"/>
  <c r="H6" i="1378"/>
  <c r="H6" i="1382"/>
  <c r="H6" i="1379"/>
  <c r="H6" i="1374"/>
  <c r="H6" i="1380"/>
  <c r="H6" i="1373"/>
  <c r="H6" i="1368"/>
  <c r="H6" i="1377"/>
  <c r="H6" i="1371"/>
  <c r="H6" i="1369"/>
  <c r="H6" i="1381"/>
  <c r="H6" i="1376"/>
  <c r="H6" i="1372"/>
  <c r="H6" i="1375"/>
  <c r="H6" i="1367"/>
  <c r="AQ74" i="2"/>
  <c r="S6" i="1395"/>
  <c r="S6" i="1393"/>
  <c r="S6" i="1394"/>
  <c r="S6" i="1391"/>
  <c r="S6" i="1389"/>
  <c r="S6" i="1388"/>
  <c r="S6" i="1390"/>
  <c r="S6" i="1392"/>
  <c r="S6" i="1386"/>
  <c r="S6" i="1383"/>
  <c r="S6" i="1382"/>
  <c r="S6" i="1381"/>
  <c r="S6" i="1384"/>
  <c r="S6" i="1377"/>
  <c r="S6" i="1376"/>
  <c r="S6" i="1378"/>
  <c r="S6" i="1387"/>
  <c r="S6" i="1380"/>
  <c r="S6" i="1379"/>
  <c r="S6" i="1374"/>
  <c r="S6" i="1373"/>
  <c r="S6" i="1385"/>
  <c r="S6" i="1371"/>
  <c r="S6" i="1369"/>
  <c r="S6" i="1372"/>
  <c r="S6" i="1368"/>
  <c r="S6" i="1375"/>
  <c r="S6" i="1367"/>
  <c r="B7" i="1395"/>
  <c r="B7" i="1394"/>
  <c r="B7" i="1392"/>
  <c r="B7" i="1393"/>
  <c r="B7" i="1391"/>
  <c r="B7" i="1390"/>
  <c r="B7" i="1389"/>
  <c r="B7" i="1388"/>
  <c r="B7" i="1386"/>
  <c r="B7" i="1387"/>
  <c r="B7" i="1385"/>
  <c r="B7" i="1383"/>
  <c r="B7" i="1382"/>
  <c r="B7" i="1380"/>
  <c r="B7" i="1384"/>
  <c r="B7" i="1381"/>
  <c r="B7" i="1377"/>
  <c r="B7" i="1376"/>
  <c r="B7" i="1378"/>
  <c r="B7" i="1374"/>
  <c r="B7" i="1371"/>
  <c r="B7" i="1369"/>
  <c r="B7" i="1379"/>
  <c r="B7" i="1375"/>
  <c r="B7" i="1372"/>
  <c r="B7" i="1368"/>
  <c r="B7" i="1367"/>
  <c r="B7" i="1373"/>
  <c r="W76" i="2"/>
  <c r="L6" i="1410"/>
  <c r="L6" i="1408"/>
  <c r="L6" i="1407"/>
  <c r="L6" i="1406"/>
  <c r="L6" i="1409"/>
  <c r="L6" i="1395"/>
  <c r="L6" i="1394"/>
  <c r="L6" i="1391"/>
  <c r="L6" i="1393"/>
  <c r="L6" i="1392"/>
  <c r="L6" i="1389"/>
  <c r="L6" i="1387"/>
  <c r="L6" i="1390"/>
  <c r="L6" i="1386"/>
  <c r="L6" i="1385"/>
  <c r="L6" i="1388"/>
  <c r="L6" i="1384"/>
  <c r="L6" i="1383"/>
  <c r="L6" i="1382"/>
  <c r="L6" i="1381"/>
  <c r="L6" i="1378"/>
  <c r="L6" i="1379"/>
  <c r="L6" i="1374"/>
  <c r="L6" i="1377"/>
  <c r="L6" i="1375"/>
  <c r="L6" i="1373"/>
  <c r="L6" i="1368"/>
  <c r="L6" i="1367"/>
  <c r="L6" i="1376"/>
  <c r="L6" i="1371"/>
  <c r="L6" i="1369"/>
  <c r="L6" i="1380"/>
  <c r="L6" i="1372"/>
  <c r="Z80" i="2"/>
  <c r="AB12" i="825" s="1"/>
  <c r="B12" i="1395"/>
  <c r="B12" i="1392"/>
  <c r="B12" i="1394"/>
  <c r="B12" i="1393"/>
  <c r="B12" i="1391"/>
  <c r="B12" i="1387"/>
  <c r="B12" i="1390"/>
  <c r="B12" i="1389"/>
  <c r="B12" i="1386"/>
  <c r="B12" i="1388"/>
  <c r="B12" i="1385"/>
  <c r="B12" i="1384"/>
  <c r="B12" i="1382"/>
  <c r="B12" i="1380"/>
  <c r="B12" i="1383"/>
  <c r="B12" i="1381"/>
  <c r="B12" i="1375"/>
  <c r="B12" i="1378"/>
  <c r="B12" i="1377"/>
  <c r="B12" i="1379"/>
  <c r="B12" i="1376"/>
  <c r="B12" i="1374"/>
  <c r="B12" i="1369"/>
  <c r="B12" i="1368"/>
  <c r="B12" i="1373"/>
  <c r="B12" i="1371"/>
  <c r="B12" i="1372"/>
  <c r="B12" i="1367"/>
  <c r="Z79" i="2"/>
  <c r="B11" i="1395"/>
  <c r="B11" i="1394"/>
  <c r="B11" i="1393"/>
  <c r="B11" i="1392"/>
  <c r="B11" i="1391"/>
  <c r="B11" i="1390"/>
  <c r="B11" i="1389"/>
  <c r="B11" i="1387"/>
  <c r="B11" i="1386"/>
  <c r="B11" i="1388"/>
  <c r="B11" i="1385"/>
  <c r="B11" i="1383"/>
  <c r="B11" i="1382"/>
  <c r="B11" i="1380"/>
  <c r="B11" i="1381"/>
  <c r="B11" i="1384"/>
  <c r="B11" i="1377"/>
  <c r="B11" i="1376"/>
  <c r="B11" i="1378"/>
  <c r="B11" i="1371"/>
  <c r="B11" i="1379"/>
  <c r="B11" i="1375"/>
  <c r="B11" i="1374"/>
  <c r="B11" i="1372"/>
  <c r="B11" i="1369"/>
  <c r="B11" i="1368"/>
  <c r="B11" i="1367"/>
  <c r="B11" i="1373"/>
  <c r="W77" i="2"/>
  <c r="B9" i="1395"/>
  <c r="B9" i="1392"/>
  <c r="B9" i="1393"/>
  <c r="B9" i="1394"/>
  <c r="B9" i="1391"/>
  <c r="B9" i="1388"/>
  <c r="B9" i="1387"/>
  <c r="B9" i="1389"/>
  <c r="B9" i="1390"/>
  <c r="B9" i="1385"/>
  <c r="B9" i="1384"/>
  <c r="B9" i="1382"/>
  <c r="B9" i="1380"/>
  <c r="B9" i="1386"/>
  <c r="B9" i="1383"/>
  <c r="B9" i="1381"/>
  <c r="B9" i="1378"/>
  <c r="B9" i="1377"/>
  <c r="B9" i="1371"/>
  <c r="B9" i="1369"/>
  <c r="B9" i="1368"/>
  <c r="B9" i="1376"/>
  <c r="B9" i="1375"/>
  <c r="B9" i="1372"/>
  <c r="B9" i="1374"/>
  <c r="B9" i="1367"/>
  <c r="B9" i="1379"/>
  <c r="B9" i="1373"/>
  <c r="Z81" i="2"/>
  <c r="AB13" i="825" s="1"/>
  <c r="B13" i="1395"/>
  <c r="B13" i="1394"/>
  <c r="B13" i="1392"/>
  <c r="B13" i="1388"/>
  <c r="B13" i="1391"/>
  <c r="B13" i="1387"/>
  <c r="B13" i="1393"/>
  <c r="B13" i="1390"/>
  <c r="B13" i="1386"/>
  <c r="B13" i="1384"/>
  <c r="B13" i="1382"/>
  <c r="B13" i="1380"/>
  <c r="B13" i="1389"/>
  <c r="B13" i="1385"/>
  <c r="B13" i="1383"/>
  <c r="B13" i="1381"/>
  <c r="B13" i="1377"/>
  <c r="B13" i="1372"/>
  <c r="B13" i="1371"/>
  <c r="B13" i="1378"/>
  <c r="B13" i="1375"/>
  <c r="B13" i="1368"/>
  <c r="B13" i="1373"/>
  <c r="B13" i="1369"/>
  <c r="B13" i="1367"/>
  <c r="B13" i="1376"/>
  <c r="B13" i="1379"/>
  <c r="B13" i="1374"/>
  <c r="B2" i="1395"/>
  <c r="B2" i="1393"/>
  <c r="B2" i="1394"/>
  <c r="B2" i="1391"/>
  <c r="B2" i="1387"/>
  <c r="B2" i="1388"/>
  <c r="B2" i="1392"/>
  <c r="B2" i="1390"/>
  <c r="B2" i="1389"/>
  <c r="B2" i="1385"/>
  <c r="B2" i="1383"/>
  <c r="B2" i="1386"/>
  <c r="B2" i="1382"/>
  <c r="B2" i="1380"/>
  <c r="B2" i="1376"/>
  <c r="B2" i="1384"/>
  <c r="B2" i="1377"/>
  <c r="B2" i="1375"/>
  <c r="B2" i="1374"/>
  <c r="B2" i="1378"/>
  <c r="B2" i="1373"/>
  <c r="B2" i="1381"/>
  <c r="B2" i="1379"/>
  <c r="B2" i="1369"/>
  <c r="B2" i="1371"/>
  <c r="B2" i="1368"/>
  <c r="B2" i="1367"/>
  <c r="B2" i="1372"/>
  <c r="Z76" i="2"/>
  <c r="AB8" i="825" s="1"/>
  <c r="R6" i="1395"/>
  <c r="R6" i="1392"/>
  <c r="R6" i="1393"/>
  <c r="R6" i="1394"/>
  <c r="R6" i="1391"/>
  <c r="R6" i="1387"/>
  <c r="R6" i="1390"/>
  <c r="R6" i="1386"/>
  <c r="R6" i="1389"/>
  <c r="R6" i="1388"/>
  <c r="R6" i="1385"/>
  <c r="R6" i="1383"/>
  <c r="R6" i="1382"/>
  <c r="R6" i="1380"/>
  <c r="R6" i="1384"/>
  <c r="R6" i="1377"/>
  <c r="R6" i="1376"/>
  <c r="R6" i="1375"/>
  <c r="R6" i="1378"/>
  <c r="R6" i="1381"/>
  <c r="R6" i="1372"/>
  <c r="R6" i="1379"/>
  <c r="R6" i="1374"/>
  <c r="R6" i="1373"/>
  <c r="R6" i="1368"/>
  <c r="R6" i="1367"/>
  <c r="R6" i="1371"/>
  <c r="R6" i="1369"/>
  <c r="D6" i="1395"/>
  <c r="D6" i="1394"/>
  <c r="D6" i="1391"/>
  <c r="D6" i="1392"/>
  <c r="D6" i="1393"/>
  <c r="D6" i="1389"/>
  <c r="D6" i="1387"/>
  <c r="D6" i="1390"/>
  <c r="D6" i="1386"/>
  <c r="D6" i="1385"/>
  <c r="D6" i="1388"/>
  <c r="D6" i="1384"/>
  <c r="D6" i="1383"/>
  <c r="D6" i="1378"/>
  <c r="D6" i="1380"/>
  <c r="D6" i="1379"/>
  <c r="D6" i="1382"/>
  <c r="D6" i="1381"/>
  <c r="D6" i="1376"/>
  <c r="D6" i="1371"/>
  <c r="D6" i="1369"/>
  <c r="D6" i="1372"/>
  <c r="D6" i="1377"/>
  <c r="D6" i="1375"/>
  <c r="D6" i="1374"/>
  <c r="D6" i="1373"/>
  <c r="D6" i="1368"/>
  <c r="D6" i="1367"/>
  <c r="N6" i="1409"/>
  <c r="N6" i="1408"/>
  <c r="N6" i="1410"/>
  <c r="N6" i="1407"/>
  <c r="N6" i="1406"/>
  <c r="N6" i="1395"/>
  <c r="N6" i="1392"/>
  <c r="N6" i="1393"/>
  <c r="N6" i="1394"/>
  <c r="N6" i="1391"/>
  <c r="N6" i="1388"/>
  <c r="N6" i="1389"/>
  <c r="N6" i="1387"/>
  <c r="N6" i="1390"/>
  <c r="N6" i="1386"/>
  <c r="N6" i="1385"/>
  <c r="N6" i="1383"/>
  <c r="N6" i="1382"/>
  <c r="N6" i="1380"/>
  <c r="N6" i="1377"/>
  <c r="N6" i="1376"/>
  <c r="N6" i="1375"/>
  <c r="N6" i="1384"/>
  <c r="N6" i="1381"/>
  <c r="N6" i="1378"/>
  <c r="N6" i="1372"/>
  <c r="N6" i="1374"/>
  <c r="N6" i="1373"/>
  <c r="N6" i="1368"/>
  <c r="N6" i="1369"/>
  <c r="N6" i="1367"/>
  <c r="N6" i="1379"/>
  <c r="N6" i="1371"/>
  <c r="C3" i="1395"/>
  <c r="C3" i="1393"/>
  <c r="C3" i="1391"/>
  <c r="C3" i="1394"/>
  <c r="C3" i="1392"/>
  <c r="C3" i="1388"/>
  <c r="C3" i="1389"/>
  <c r="C3" i="1390"/>
  <c r="C3" i="1387"/>
  <c r="C3" i="1383"/>
  <c r="C3" i="1385"/>
  <c r="C3" i="1381"/>
  <c r="C3" i="1384"/>
  <c r="C3" i="1377"/>
  <c r="C3" i="1376"/>
  <c r="C3" i="1386"/>
  <c r="C3" i="1378"/>
  <c r="C3" i="1375"/>
  <c r="C3" i="1374"/>
  <c r="C3" i="1382"/>
  <c r="C3" i="1379"/>
  <c r="C3" i="1373"/>
  <c r="C3" i="1368"/>
  <c r="C3" i="1369"/>
  <c r="C3" i="1371"/>
  <c r="C3" i="1367"/>
  <c r="C3" i="1380"/>
  <c r="C3" i="1372"/>
  <c r="O6" i="1405"/>
  <c r="O6" i="1404"/>
  <c r="O6" i="1403"/>
  <c r="O6" i="1402"/>
  <c r="O6" i="1401"/>
  <c r="O6" i="1395"/>
  <c r="O6" i="1393"/>
  <c r="O6" i="1394"/>
  <c r="O6" i="1392"/>
  <c r="O6" i="1391"/>
  <c r="O6" i="1389"/>
  <c r="O6" i="1390"/>
  <c r="O6" i="1383"/>
  <c r="O6" i="1382"/>
  <c r="O6" i="1385"/>
  <c r="O6" i="1381"/>
  <c r="O6" i="1384"/>
  <c r="O6" i="1377"/>
  <c r="O6" i="1376"/>
  <c r="O6" i="1380"/>
  <c r="O6" i="1378"/>
  <c r="O6" i="1379"/>
  <c r="O6" i="1374"/>
  <c r="O6" i="1373"/>
  <c r="O6" i="1375"/>
  <c r="O6" i="1371"/>
  <c r="O6" i="1369"/>
  <c r="O6" i="1372"/>
  <c r="O6" i="1368"/>
  <c r="O6" i="1367"/>
  <c r="B6" i="1395"/>
  <c r="B6" i="1393"/>
  <c r="B6" i="1391"/>
  <c r="B6" i="1388"/>
  <c r="B6" i="1392"/>
  <c r="B6" i="1394"/>
  <c r="B6" i="1390"/>
  <c r="B6" i="1389"/>
  <c r="B6" i="1386"/>
  <c r="B6" i="1385"/>
  <c r="B6" i="1383"/>
  <c r="B6" i="1387"/>
  <c r="B6" i="1382"/>
  <c r="B6" i="1380"/>
  <c r="B6" i="1376"/>
  <c r="B6" i="1384"/>
  <c r="B6" i="1377"/>
  <c r="B6" i="1375"/>
  <c r="B6" i="1374"/>
  <c r="B6" i="1378"/>
  <c r="B6" i="1373"/>
  <c r="B6" i="1379"/>
  <c r="B6" i="1371"/>
  <c r="B6" i="1369"/>
  <c r="B6" i="1372"/>
  <c r="B6" i="1368"/>
  <c r="B6" i="1367"/>
  <c r="B6" i="1381"/>
  <c r="P6" i="1405"/>
  <c r="P6" i="1404"/>
  <c r="P6" i="1395"/>
  <c r="P6" i="1394"/>
  <c r="P6" i="1403"/>
  <c r="P6" i="1402"/>
  <c r="P6" i="1401"/>
  <c r="P6" i="1393"/>
  <c r="P6" i="1392"/>
  <c r="P6" i="1391"/>
  <c r="P6" i="1389"/>
  <c r="P6" i="1388"/>
  <c r="P6" i="1390"/>
  <c r="P6" i="1387"/>
  <c r="P6" i="1385"/>
  <c r="P6" i="1384"/>
  <c r="P6" i="1386"/>
  <c r="P6" i="1380"/>
  <c r="P6" i="1378"/>
  <c r="P6" i="1381"/>
  <c r="P6" i="1379"/>
  <c r="P6" i="1374"/>
  <c r="P6" i="1383"/>
  <c r="P6" i="1373"/>
  <c r="P6" i="1368"/>
  <c r="P6" i="1367"/>
  <c r="P6" i="1375"/>
  <c r="P6" i="1371"/>
  <c r="P6" i="1369"/>
  <c r="P6" i="1372"/>
  <c r="P6" i="1382"/>
  <c r="P6" i="1377"/>
  <c r="P6" i="1376"/>
  <c r="B4" i="1395"/>
  <c r="B4" i="1394"/>
  <c r="B4" i="1393"/>
  <c r="B4" i="1391"/>
  <c r="B4" i="1392"/>
  <c r="B4" i="1387"/>
  <c r="B4" i="1386"/>
  <c r="B4" i="1388"/>
  <c r="B4" i="1389"/>
  <c r="B4" i="1385"/>
  <c r="B4" i="1390"/>
  <c r="B4" i="1382"/>
  <c r="B4" i="1380"/>
  <c r="B4" i="1383"/>
  <c r="B4" i="1381"/>
  <c r="B4" i="1377"/>
  <c r="B4" i="1378"/>
  <c r="B4" i="1379"/>
  <c r="B4" i="1376"/>
  <c r="B4" i="1375"/>
  <c r="B4" i="1374"/>
  <c r="B4" i="1372"/>
  <c r="B4" i="1373"/>
  <c r="B4" i="1371"/>
  <c r="B4" i="1369"/>
  <c r="B4" i="1367"/>
  <c r="B4" i="1384"/>
  <c r="B4" i="1368"/>
  <c r="B5" i="1395"/>
  <c r="B5" i="1393"/>
  <c r="B5" i="1394"/>
  <c r="B5" i="1391"/>
  <c r="B5" i="1388"/>
  <c r="B5" i="1387"/>
  <c r="B5" i="1389"/>
  <c r="B5" i="1390"/>
  <c r="B5" i="1386"/>
  <c r="B5" i="1385"/>
  <c r="B5" i="1392"/>
  <c r="B5" i="1382"/>
  <c r="B5" i="1380"/>
  <c r="B5" i="1377"/>
  <c r="B5" i="1384"/>
  <c r="B5" i="1381"/>
  <c r="B5" i="1378"/>
  <c r="B5" i="1371"/>
  <c r="B5" i="1369"/>
  <c r="B5" i="1383"/>
  <c r="B5" i="1375"/>
  <c r="B5" i="1372"/>
  <c r="B5" i="1374"/>
  <c r="B5" i="1373"/>
  <c r="B5" i="1379"/>
  <c r="B5" i="1368"/>
  <c r="B5" i="1376"/>
  <c r="B5" i="1367"/>
  <c r="B3" i="1395"/>
  <c r="B3" i="1394"/>
  <c r="B3" i="1393"/>
  <c r="B3" i="1391"/>
  <c r="B3" i="1387"/>
  <c r="B3" i="1392"/>
  <c r="B3" i="1388"/>
  <c r="B3" i="1386"/>
  <c r="B3" i="1390"/>
  <c r="B3" i="1389"/>
  <c r="B3" i="1385"/>
  <c r="B3" i="1383"/>
  <c r="B3" i="1382"/>
  <c r="B3" i="1380"/>
  <c r="B3" i="1384"/>
  <c r="B3" i="1381"/>
  <c r="B3" i="1377"/>
  <c r="B3" i="1376"/>
  <c r="B3" i="1378"/>
  <c r="B3" i="1372"/>
  <c r="B3" i="1371"/>
  <c r="B3" i="1369"/>
  <c r="B3" i="1379"/>
  <c r="B3" i="1373"/>
  <c r="B3" i="1375"/>
  <c r="B3" i="1374"/>
  <c r="B3" i="1367"/>
  <c r="B3" i="1368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C3" i="825" s="1"/>
  <c r="AV71" i="2"/>
  <c r="AZ3" i="825" s="1"/>
  <c r="AP74" i="2"/>
  <c r="AY87" i="2"/>
  <c r="BC19" i="825" s="1"/>
  <c r="AB74" i="2"/>
  <c r="AD6" i="825" s="1"/>
  <c r="AY72" i="2"/>
  <c r="BC4" i="825" s="1"/>
  <c r="AY80" i="2"/>
  <c r="BC12" i="825" s="1"/>
  <c r="AJ74" i="2"/>
  <c r="AM74" i="2"/>
  <c r="AY84" i="2"/>
  <c r="BC16" i="825" s="1"/>
  <c r="W74" i="2"/>
  <c r="AY70" i="2"/>
  <c r="BC2" i="825" s="1"/>
  <c r="Z74" i="2"/>
  <c r="AB6" i="825" s="1"/>
  <c r="AN74" i="2"/>
  <c r="AY85" i="2"/>
  <c r="BC17" i="825" s="1"/>
  <c r="W71" i="2"/>
  <c r="AK74" i="2"/>
  <c r="AY81" i="2"/>
  <c r="BC13" i="825" s="1"/>
  <c r="W70" i="2"/>
  <c r="AA74" i="2"/>
  <c r="AC6" i="825" s="1"/>
  <c r="AY71" i="2"/>
  <c r="BC3" i="825" s="1"/>
  <c r="AC72" i="2"/>
  <c r="AE4" i="825" s="1"/>
  <c r="AW73" i="2"/>
  <c r="BA5" i="825" s="1"/>
  <c r="AF74" i="2"/>
  <c r="AY76" i="2"/>
  <c r="BC8" i="825" s="1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<sst xmlns="http://schemas.openxmlformats.org/spreadsheetml/2006/main" count="10516" uniqueCount="428">
  <si>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</si>
  <si>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</si>
  <si>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</si>
  <si>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</si>
  <si>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</si>
  <si>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</si>
  <si>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</si>
  <si>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</si>
  <si>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</si>
  <si>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</si>
  <si>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</si>
  <si>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</si>
  <si>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</si>
  <si>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</si>
  <si>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</si>
  <si>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</si>
  <si>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</si>
  <si>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</si>
  <si>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</si>
  <si>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</si>
  <si>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</si>
  <si>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</si>
  <si>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</si>
  <si>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</si>
  <si>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</si>
  <si>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</si>
  <si>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</si>
  <si>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</si>
  <si>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</si>
  <si>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</si>
  <si>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</si>
  <si>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</si>
  <si>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</si>
  <si>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</si>
  <si>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</si>
  <si>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</si>
  <si>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</si>
  <si>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</si>
  <si>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</si>
  <si>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</si>
  <si>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</si>
  <si>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</si>
  <si>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</si>
  <si>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</si>
  <si>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</si>
  <si>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</si>
  <si>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</si>
  <si>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</si>
  <si>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</si>
  <si>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</si>
  <si>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</si>
  <si>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</si>
  <si>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</si>
  <si>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</si>
  <si>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</si>
  <si>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</si>
  <si>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</si>
  <si>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</si>
  <si>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</si>
  <si>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</si>
  <si>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</si>
  <si>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</si>
  <si>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</si>
  <si>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</si>
  <si>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</si>
  <si>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</si>
  <si>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</si>
  <si>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</si>
  <si>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</si>
  <si>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</si>
  <si>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</si>
  <si>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</si>
  <si>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</si>
  <si>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</si>
  <si>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</si>
  <si>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</si>
  <si>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</si>
  <si>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</si>
  <si>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</si>
  <si>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</si>
  <si>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</si>
  <si>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</si>
  <si>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</si>
  <si>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</si>
  <si>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</si>
  <si>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</si>
  <si>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</si>
  <si>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</si>
  <si>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</si>
  <si>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</si>
  <si>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</si>
  <si>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</si>
  <si>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</si>
  <si>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</si>
  <si>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</si>
  <si>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</si>
  <si>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</si>
  <si>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</si>
  <si>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</si>
  <si>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</si>
  <si>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</si>
  <si>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</si>
  <si>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</si>
  <si>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</si>
  <si>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</si>
  <si>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</si>
  <si>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</si>
  <si>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</si>
  <si>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</si>
  <si>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</si>
  <si>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</si>
  <si>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</si>
  <si>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</si>
  <si>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</si>
  <si>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</si>
  <si>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</si>
  <si>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</si>
  <si>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</si>
  <si>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</si>
  <si>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</si>
  <si>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</si>
  <si>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</si>
  <si>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</si>
  <si>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</si>
  <si>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</si>
  <si>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</si>
  <si>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</si>
  <si>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</si>
  <si>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</si>
  <si>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</si>
  <si>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</si>
  <si>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</si>
  <si>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</si>
  <si>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</si>
  <si>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</si>
  <si>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</si>
  <si>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</si>
  <si>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</si>
  <si>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</si>
  <si>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</si>
  <si>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</si>
  <si>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</si>
  <si>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</si>
  <si>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</si>
  <si>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</si>
  <si>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</si>
  <si>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</si>
  <si>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</si>
  <si>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</si>
  <si>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</si>
  <si>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</si>
  <si>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</si>
  <si>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</si>
  <si>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</si>
  <si>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</si>
  <si>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</si>
  <si>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</si>
  <si>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</si>
  <si>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</si>
  <si>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</si>
  <si>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</si>
  <si>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</si>
  <si>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</si>
  <si>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</si>
  <si>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</si>
  <si>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</si>
  <si>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</si>
  <si>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</si>
  <si>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</si>
  <si>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</si>
  <si>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</si>
  <si>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</si>
  <si>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</si>
  <si>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</si>
  <si>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</si>
  <si>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</si>
  <si>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</si>
  <si>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</si>
  <si>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</si>
  <si>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</si>
  <si>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</si>
  <si>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</si>
  <si>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</si>
  <si>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</si>
  <si>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</si>
  <si>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</si>
  <si>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</si>
  <si>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</si>
  <si>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</si>
  <si>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</si>
  <si>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</si>
  <si>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</si>
  <si>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</si>
  <si>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</si>
  <si>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</si>
  <si>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</si>
  <si>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</si>
  <si>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</si>
  <si>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</si>
  <si>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</si>
  <si>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</si>
  <si>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</si>
  <si>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</si>
  <si>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</si>
  <si>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</si>
  <si>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</si>
  <si>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</si>
  <si>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</si>
  <si>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</si>
  <si>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</si>
  <si>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</si>
  <si>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</si>
  <si>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</si>
  <si>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</si>
  <si>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</si>
  <si>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</si>
  <si>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</si>
  <si>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</si>
  <si>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</si>
  <si>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</si>
  <si>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</si>
  <si>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</si>
  <si>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</si>
  <si>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</si>
  <si>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</si>
  <si>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</si>
  <si>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</si>
  <si>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</si>
  <si>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</si>
  <si>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</si>
  <si>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</si>
  <si>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</si>
  <si>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</si>
  <si>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</si>
  <si>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</si>
  <si>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</si>
  <si>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</si>
  <si>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</si>
  <si>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</si>
  <si>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</si>
  <si>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</si>
  <si>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</si>
  <si>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</si>
  <si>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</si>
  <si>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</si>
  <si>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</si>
  <si>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</si>
  <si>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</si>
  <si>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</si>
  <si>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</si>
  <si>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</si>
  <si>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</si>
  <si>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</si>
  <si>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</si>
  <si>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</si>
  <si>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</si>
  <si>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</si>
  <si>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</si>
  <si>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</si>
  <si>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</si>
  <si>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</si>
  <si>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</si>
  <si>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</si>
  <si>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</si>
  <si>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</si>
  <si>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</si>
  <si>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</si>
  <si>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</si>
  <si>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</si>
  <si>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</si>
  <si>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</si>
  <si>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</si>
  <si>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</si>
  <si>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</si>
  <si>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</si>
  <si>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</si>
  <si>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</si>
  <si>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</si>
  <si>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</si>
  <si>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</si>
  <si>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</si>
  <si>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</si>
  <si>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</si>
  <si>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</si>
  <si>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</si>
  <si>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</si>
  <si>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</si>
  <si>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</si>
  <si>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</si>
  <si>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</si>
  <si>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</si>
  <si>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</si>
  <si>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</si>
  <si>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</si>
  <si>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</si>
  <si>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</si>
  <si>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</si>
  <si>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</si>
  <si>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</si>
  <si>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</si>
  <si>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</si>
  <si>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</si>
  <si>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</si>
  <si>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</si>
  <si>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</si>
  <si>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</si>
  <si>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</si>
  <si>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</si>
  <si>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</si>
  <si>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</si>
  <si>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</si>
  <si>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</si>
  <si>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</si>
  <si>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</si>
  <si>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</si>
  <si>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</si>
  <si>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</si>
  <si>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</si>
  <si>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</si>
  <si>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</si>
  <si>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</si>
  <si>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</si>
  <si>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</si>
  <si>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</si>
  <si>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</si>
  <si>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</si>
  <si>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</si>
  <si>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</si>
  <si>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</si>
  <si>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</si>
  <si>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</si>
  <si>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</si>
  <si>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</si>
  <si>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</si>
  <si>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</si>
  <si>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</si>
  <si>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</si>
  <si>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</si>
  <si>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</si>
  <si>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</si>
  <si>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</si>
  <si>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</si>
  <si>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</si>
  <si>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</si>
  <si>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</si>
  <si>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</si>
  <si>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</si>
  <si>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</si>
  <si>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</si>
  <si>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</si>
  <si>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</si>
  <si>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</si>
  <si>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</si>
  <si>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</si>
  <si>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</si>
  <si>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</si>
  <si>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</si>
  <si>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</si>
  <si>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</si>
  <si>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</si>
  <si>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</si>
  <si>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</si>
  <si>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</si>
  <si>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</si>
  <si>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</si>
  <si>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</si>
  <si>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</si>
  <si>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</si>
  <si>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</si>
  <si>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</si>
  <si>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</si>
  <si>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</si>
  <si>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</si>
  <si>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</si>
  <si>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</si>
  <si>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</si>
  <si>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</si>
  <si>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</si>
  <si>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</si>
  <si>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</si>
  <si>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</si>
  <si>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</si>
  <si>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</si>
  <si>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</si>
  <si>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</si>
  <si>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</si>
  <si>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</si>
  <si>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</si>
  <si>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</si>
  <si>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</si>
  <si>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</si>
  <si>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</si>
  <si>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</si>
  <si>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</si>
  <si>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</si>
  <si>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</si>
  <si>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</si>
  <si>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</si>
  <si>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</si>
  <si>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</si>
  <si>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</si>
  <si>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</si>
  <si>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</si>
  <si>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</si>
  <si>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</si>
  <si>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</si>
  <si>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</si>
  <si>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</si>
  <si>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</si>
  <si>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</si>
  <si>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</si>
  <si>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</si>
  <si>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</si>
  <si>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</si>
  <si>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</si>
  <si>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</si>
  <si>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</si>
  <si>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</si>
  <si>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</si>
  <si>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</si>
  <si>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</si>
  <si>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Numero</t>
  </si>
  <si>
    <t>SENS</t>
  </si>
  <si>
    <t>VALEUR</t>
  </si>
  <si>
    <t>OBSERVATION</t>
  </si>
  <si>
    <t>confiance</t>
  </si>
  <si>
    <t>Exactement</t>
  </si>
  <si>
    <t>Au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</si>
</sst>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2" fillId="8" borderId="0" xfId="1" applyFill="1" applyProtection="1"/>
    <xf numFmtId="1" fontId="12" fillId="8" borderId="1" xfId="1" applyNumberFormat="1" applyFill="1" applyBorder="1" applyProtection="1"/>
    <xf numFmtId="1" fontId="12" fillId="0" borderId="3" xfId="1" applyNumberFormat="1" applyFill="1" applyBorder="1" applyAlignment="1" applyProtection="1">
      <alignment horizontal="center"/>
    </xf>
    <xf numFmtId="0" fontId="12" fillId="0" borderId="40" xfId="1" applyFill="1" applyBorder="1" applyProtection="1"/>
    <xf numFmtId="164" fontId="12" fillId="0" borderId="1" xfId="1" applyNumberFormat="1" applyFill="1" applyBorder="1" applyProtection="1"/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46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3.bin"/><Relationship Id="rId4" Type="http://schemas.openxmlformats.org/officeDocument/2006/relationships/queryTable" Target="../queryTables/queryTable3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6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59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7" t="s">
        <v>83</v>
      </c>
      <c r="Y1" s="188"/>
      <c r="Z1" s="188"/>
      <c r="AA1" s="188"/>
      <c r="AB1" s="183">
        <f>+resultat!E2</f>
        <v>41891</v>
      </c>
      <c r="AC1" s="183"/>
      <c r="AD1" s="183"/>
      <c r="AE1" s="183"/>
      <c r="AF1" s="18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5" t="s">
        <v>38</v>
      </c>
      <c r="Y2" s="185"/>
      <c r="Z2" s="185"/>
      <c r="AA2" s="185"/>
      <c r="AB2" s="18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3</v>
      </c>
      <c r="Z3" s="24" t="s">
        <v>52</v>
      </c>
      <c r="AA3" s="28">
        <f>MONTH(AA4)</f>
        <v>9</v>
      </c>
      <c r="AB3" s="24" t="s">
        <v>53</v>
      </c>
      <c r="AC3" s="28">
        <f>YEAR(AA4)</f>
        <v>2014</v>
      </c>
      <c r="AD3" s="7"/>
      <c r="AE3" s="96" t="s">
        <v>238</v>
      </c>
      <c r="AF3" s="95">
        <f>AB1-AA4</f>
        <v>6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90" t="s">
        <v>39</v>
      </c>
      <c r="Y4" s="191"/>
      <c r="Z4" s="191"/>
      <c r="AA4" s="199">
        <v>41885</v>
      </c>
      <c r="AB4" s="199"/>
      <c r="AC4" s="199"/>
      <c r="AD4" s="199"/>
      <c r="AE4" s="20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7" t="s">
        <v>50</v>
      </c>
      <c r="Y5" s="188"/>
      <c r="Z5" s="189"/>
      <c r="AA5" s="57">
        <v>10</v>
      </c>
      <c r="AB5" s="57">
        <v>14</v>
      </c>
      <c r="AC5" s="57">
        <v>12</v>
      </c>
      <c r="AD5" s="57">
        <v>13</v>
      </c>
      <c r="AE5" s="57">
        <v>2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92" t="s">
        <v>207</v>
      </c>
      <c r="Z7" s="193"/>
      <c r="AA7" s="193"/>
      <c r="AB7" s="194"/>
      <c r="AC7" s="192" t="s">
        <v>208</v>
      </c>
      <c r="AD7" s="193"/>
      <c r="AE7" s="193"/>
      <c r="AF7" s="19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6</v>
      </c>
      <c r="E8" s="33">
        <f>AE14</f>
        <v>5</v>
      </c>
      <c r="F8" s="33">
        <f>AE15</f>
        <v>7</v>
      </c>
      <c r="G8" s="33">
        <f>AE16</f>
        <v>9</v>
      </c>
      <c r="H8" s="33">
        <f>AE17</f>
        <v>8</v>
      </c>
      <c r="I8" s="33">
        <f>AE18</f>
        <v>10</v>
      </c>
      <c r="J8" s="33">
        <f>AE19</f>
        <v>2</v>
      </c>
      <c r="K8" s="33">
        <f>AE20</f>
        <v>1</v>
      </c>
      <c r="L8" s="33">
        <f>AE21</f>
        <v>4</v>
      </c>
      <c r="M8" s="33">
        <f>AE22</f>
        <v>14</v>
      </c>
      <c r="N8" s="33">
        <f>AE23</f>
        <v>11</v>
      </c>
      <c r="O8" s="33">
        <f>AE24</f>
        <v>12</v>
      </c>
      <c r="P8" s="33">
        <f>AE25</f>
        <v>15</v>
      </c>
      <c r="Q8" s="33">
        <f>AE26</f>
        <v>16</v>
      </c>
      <c r="R8" s="33">
        <f>AE27</f>
        <v>13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2</v>
      </c>
      <c r="D9" s="33">
        <f>transfo!D3</f>
        <v>3</v>
      </c>
      <c r="E9" s="33">
        <f>transfo!D4</f>
        <v>1</v>
      </c>
      <c r="F9" s="33">
        <f>transfo!D5</f>
        <v>6</v>
      </c>
      <c r="G9" s="33">
        <f>transfo!D6</f>
        <v>8</v>
      </c>
      <c r="H9" s="33">
        <f>transfo!D7</f>
        <v>11</v>
      </c>
      <c r="I9" s="33">
        <f>transfo!D8</f>
        <v>4</v>
      </c>
      <c r="J9" s="33">
        <f>transfo!D9</f>
        <v>9</v>
      </c>
      <c r="K9" s="33">
        <f>transfo!D10</f>
        <v>5</v>
      </c>
      <c r="L9" s="33">
        <f>transfo!D11</f>
        <v>15</v>
      </c>
      <c r="M9" s="33">
        <f>transfo!D12</f>
        <v>7</v>
      </c>
      <c r="N9" s="33">
        <f>transfo!D13</f>
        <v>14</v>
      </c>
      <c r="O9" s="33">
        <f>transfo!D14</f>
        <v>12</v>
      </c>
      <c r="P9" s="33">
        <f>transfo!D15</f>
        <v>10</v>
      </c>
      <c r="Q9" s="33">
        <f>transfo!D16</f>
        <v>16</v>
      </c>
      <c r="R9" s="33">
        <f>transfo!D17</f>
        <v>13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6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5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7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9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10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2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4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11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15</v>
      </c>
      <c r="D26" s="153">
        <v>1</v>
      </c>
      <c r="E26" s="153">
        <v>7</v>
      </c>
      <c r="F26" s="153">
        <v>10</v>
      </c>
      <c r="G26" s="153">
        <v>11</v>
      </c>
      <c r="H26" s="153">
        <v>5</v>
      </c>
      <c r="I26" s="153">
        <v>13</v>
      </c>
      <c r="J26" s="153">
        <v>4</v>
      </c>
      <c r="K26" s="153">
        <v>6</v>
      </c>
      <c r="L26" s="153">
        <v>14</v>
      </c>
      <c r="M26" s="153">
        <v>2</v>
      </c>
      <c r="N26" s="153">
        <v>12</v>
      </c>
      <c r="O26" s="153">
        <v>16</v>
      </c>
      <c r="P26" s="153">
        <v>8</v>
      </c>
      <c r="Q26" s="153">
        <v>3</v>
      </c>
      <c r="R26" s="151">
        <v>9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11</v>
      </c>
      <c r="D27" s="153">
        <v>1</v>
      </c>
      <c r="E27" s="153">
        <v>15</v>
      </c>
      <c r="F27" s="153">
        <v>7</v>
      </c>
      <c r="G27" s="153">
        <v>13</v>
      </c>
      <c r="H27" s="153">
        <v>5</v>
      </c>
      <c r="I27" s="153">
        <v>16</v>
      </c>
      <c r="J27" s="153">
        <v>3</v>
      </c>
      <c r="K27" s="153">
        <v>2</v>
      </c>
      <c r="L27" s="153">
        <v>10</v>
      </c>
      <c r="M27" s="153">
        <v>12</v>
      </c>
      <c r="N27" s="153">
        <v>14</v>
      </c>
      <c r="O27" s="153">
        <v>9</v>
      </c>
      <c r="P27" s="153">
        <v>8</v>
      </c>
      <c r="Q27" s="153">
        <v>4</v>
      </c>
      <c r="R27" s="151">
        <v>6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13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11</v>
      </c>
      <c r="D28" s="151">
        <v>13</v>
      </c>
      <c r="E28" s="151">
        <v>7</v>
      </c>
      <c r="F28" s="151">
        <v>1</v>
      </c>
      <c r="G28" s="151">
        <v>5</v>
      </c>
      <c r="H28" s="151">
        <v>15</v>
      </c>
      <c r="I28" s="151">
        <v>14</v>
      </c>
      <c r="J28" s="151">
        <v>10</v>
      </c>
      <c r="K28" s="151">
        <v>2</v>
      </c>
      <c r="L28" s="151">
        <v>12</v>
      </c>
      <c r="M28" s="151">
        <v>4</v>
      </c>
      <c r="N28" s="151">
        <v>8</v>
      </c>
      <c r="O28" s="151">
        <v>6</v>
      </c>
      <c r="P28" s="151">
        <v>16</v>
      </c>
      <c r="Q28" s="151">
        <v>9</v>
      </c>
      <c r="R28" s="151">
        <v>3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15</v>
      </c>
      <c r="D29" s="151">
        <v>13</v>
      </c>
      <c r="E29" s="151">
        <v>11</v>
      </c>
      <c r="F29" s="151">
        <v>12</v>
      </c>
      <c r="G29" s="151">
        <v>14</v>
      </c>
      <c r="H29" s="151">
        <v>5</v>
      </c>
      <c r="I29" s="151">
        <v>7</v>
      </c>
      <c r="J29" s="151">
        <v>3</v>
      </c>
      <c r="K29" s="150"/>
      <c r="L29" s="150"/>
      <c r="M29" s="150"/>
      <c r="N29" s="150"/>
      <c r="O29" s="150"/>
      <c r="P29" s="150"/>
      <c r="Q29" s="151"/>
      <c r="R29" s="151"/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15</v>
      </c>
      <c r="D30" s="153">
        <v>7</v>
      </c>
      <c r="E30" s="153">
        <v>16</v>
      </c>
      <c r="F30" s="153">
        <v>5</v>
      </c>
      <c r="G30" s="153">
        <v>1</v>
      </c>
      <c r="H30" s="153">
        <v>6</v>
      </c>
      <c r="I30" s="153">
        <v>13</v>
      </c>
      <c r="J30" s="153">
        <v>11</v>
      </c>
      <c r="K30" s="153">
        <v>10</v>
      </c>
      <c r="L30" s="153">
        <v>4</v>
      </c>
      <c r="M30" s="153">
        <v>3</v>
      </c>
      <c r="N30" s="153">
        <v>2</v>
      </c>
      <c r="O30" s="153">
        <v>14</v>
      </c>
      <c r="P30" s="153">
        <v>8</v>
      </c>
      <c r="Q30" s="153">
        <v>9</v>
      </c>
      <c r="R30" s="151">
        <v>12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15</v>
      </c>
      <c r="D31" s="153">
        <v>1</v>
      </c>
      <c r="E31" s="153">
        <v>7</v>
      </c>
      <c r="F31" s="153">
        <v>10</v>
      </c>
      <c r="G31" s="153">
        <v>11</v>
      </c>
      <c r="H31" s="153">
        <v>5</v>
      </c>
      <c r="I31" s="153">
        <v>13</v>
      </c>
      <c r="J31" s="153">
        <v>6</v>
      </c>
      <c r="K31" s="153">
        <v>4</v>
      </c>
      <c r="L31" s="153">
        <v>14</v>
      </c>
      <c r="M31" s="153">
        <v>2</v>
      </c>
      <c r="N31" s="153">
        <v>12</v>
      </c>
      <c r="O31" s="153">
        <v>8</v>
      </c>
      <c r="P31" s="153">
        <v>3</v>
      </c>
      <c r="Q31" s="153">
        <v>16</v>
      </c>
      <c r="R31" s="151">
        <v>9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15</v>
      </c>
      <c r="D32" s="153">
        <v>1</v>
      </c>
      <c r="E32" s="153">
        <v>7</v>
      </c>
      <c r="F32" s="153">
        <v>13</v>
      </c>
      <c r="G32" s="153">
        <v>11</v>
      </c>
      <c r="H32" s="153">
        <v>5</v>
      </c>
      <c r="I32" s="153">
        <v>12</v>
      </c>
      <c r="J32" s="153">
        <v>10</v>
      </c>
      <c r="K32" s="153">
        <v>14</v>
      </c>
      <c r="L32" s="153">
        <v>4</v>
      </c>
      <c r="M32" s="153">
        <v>2</v>
      </c>
      <c r="N32" s="153">
        <v>6</v>
      </c>
      <c r="O32" s="153">
        <v>16</v>
      </c>
      <c r="P32" s="153">
        <v>8</v>
      </c>
      <c r="Q32" s="153">
        <v>9</v>
      </c>
      <c r="R32" s="153">
        <v>3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15</v>
      </c>
      <c r="D33" s="153">
        <v>1</v>
      </c>
      <c r="E33" s="153">
        <v>7</v>
      </c>
      <c r="F33" s="153">
        <v>10</v>
      </c>
      <c r="G33" s="153">
        <v>11</v>
      </c>
      <c r="H33" s="153">
        <v>5</v>
      </c>
      <c r="I33" s="153">
        <v>13</v>
      </c>
      <c r="J33" s="153">
        <v>6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15</v>
      </c>
      <c r="D34" s="153">
        <v>1</v>
      </c>
      <c r="E34" s="153">
        <v>10</v>
      </c>
      <c r="F34" s="153">
        <v>11</v>
      </c>
      <c r="G34" s="153">
        <v>5</v>
      </c>
      <c r="H34" s="153">
        <v>7</v>
      </c>
      <c r="I34" s="153">
        <v>4</v>
      </c>
      <c r="J34" s="153">
        <v>13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81" t="s">
        <v>272</v>
      </c>
      <c r="Z34" s="182"/>
      <c r="AA34" s="14">
        <v>1</v>
      </c>
      <c r="AC34" s="30" t="s">
        <v>273</v>
      </c>
      <c r="AD34" s="14">
        <v>2</v>
      </c>
      <c r="AF34" s="195" t="s">
        <v>411</v>
      </c>
      <c r="AG34" s="196"/>
      <c r="AH34" s="19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97" t="s">
        <v>410</v>
      </c>
      <c r="AG35" s="198"/>
      <c r="AH35" s="198"/>
    </row>
    <row r="36" spans="1:36" ht="15" customHeight="1" thickBot="1" x14ac:dyDescent="0.3">
      <c r="B36" s="40" t="s">
        <v>402</v>
      </c>
      <c r="C36" s="33">
        <f>C84</f>
        <v>4</v>
      </c>
      <c r="D36" s="33">
        <f t="shared" ref="D36:V36" si="4">D84</f>
        <v>1</v>
      </c>
      <c r="E36" s="33">
        <f t="shared" si="4"/>
        <v>8</v>
      </c>
      <c r="F36" s="33">
        <f t="shared" si="4"/>
        <v>2</v>
      </c>
      <c r="G36" s="33">
        <f t="shared" si="4"/>
        <v>10</v>
      </c>
      <c r="H36" s="33">
        <f t="shared" si="4"/>
        <v>5</v>
      </c>
      <c r="I36" s="33">
        <f t="shared" si="4"/>
        <v>16</v>
      </c>
      <c r="J36" s="33">
        <f t="shared" si="4"/>
        <v>7</v>
      </c>
      <c r="K36" s="33">
        <f t="shared" si="4"/>
        <v>6</v>
      </c>
      <c r="L36" s="33">
        <f t="shared" si="4"/>
        <v>14</v>
      </c>
      <c r="M36" s="33">
        <f t="shared" si="4"/>
        <v>9</v>
      </c>
      <c r="N36" s="33">
        <f t="shared" si="4"/>
        <v>12</v>
      </c>
      <c r="O36" s="33">
        <f t="shared" si="4"/>
        <v>11</v>
      </c>
      <c r="P36" s="33">
        <f t="shared" si="4"/>
        <v>15</v>
      </c>
      <c r="Q36" s="33">
        <f t="shared" si="4"/>
        <v>3</v>
      </c>
      <c r="R36" s="33">
        <f t="shared" si="4"/>
        <v>13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15</v>
      </c>
      <c r="D38" s="14">
        <v>1</v>
      </c>
      <c r="E38" s="14">
        <v>7</v>
      </c>
      <c r="F38" s="14">
        <v>14</v>
      </c>
      <c r="G38" s="14">
        <v>10</v>
      </c>
      <c r="H38" s="14">
        <v>11</v>
      </c>
      <c r="I38" s="14">
        <v>4</v>
      </c>
      <c r="J38" s="14">
        <v>12</v>
      </c>
      <c r="K38" s="120"/>
      <c r="L38" s="20"/>
      <c r="N38" s="60" t="s">
        <v>165</v>
      </c>
      <c r="O38" s="60" t="s">
        <v>120</v>
      </c>
      <c r="P38" s="60" t="s">
        <v>121</v>
      </c>
      <c r="Q38" s="177" t="s">
        <v>28</v>
      </c>
      <c r="R38" s="178"/>
      <c r="S38" s="178"/>
      <c r="T38" s="178"/>
      <c r="U38" s="179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13</v>
      </c>
      <c r="D39" s="14">
        <v>15</v>
      </c>
      <c r="E39" s="14">
        <v>1</v>
      </c>
      <c r="F39" s="14">
        <v>7</v>
      </c>
      <c r="G39" s="14">
        <v>11</v>
      </c>
      <c r="H39" s="14">
        <v>12</v>
      </c>
      <c r="I39" s="14">
        <v>5</v>
      </c>
      <c r="J39" s="14">
        <v>14</v>
      </c>
      <c r="K39" s="120"/>
      <c r="L39" s="20"/>
      <c r="M39" s="60" t="s">
        <v>143</v>
      </c>
      <c r="N39" s="153">
        <v>67.474999999999994</v>
      </c>
      <c r="O39" s="153">
        <v>6</v>
      </c>
      <c r="P39" s="153">
        <v>5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6</v>
      </c>
      <c r="W39" s="30">
        <f>IF(P39&lt;&gt;"",P39,999)</f>
        <v>5</v>
      </c>
      <c r="X39" s="30">
        <f>SUM(Q39:U39)</f>
        <v>1</v>
      </c>
      <c r="Y39" s="30">
        <f>IF(X39=0,-999,X39)</f>
        <v>1</v>
      </c>
      <c r="Z39" s="30">
        <f t="shared" ref="Z39:Z49" si="6">O39-Y39</f>
        <v>5</v>
      </c>
      <c r="AA39" s="30">
        <f>P39-Y39</f>
        <v>4</v>
      </c>
      <c r="AB39" s="30">
        <f>Z39+AA39</f>
        <v>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5</v>
      </c>
      <c r="AG39" s="30">
        <f t="shared" ref="AG39:AG58" si="8">ABS(AA39)</f>
        <v>4</v>
      </c>
      <c r="AH39" s="30">
        <f t="shared" ref="AH39:AH58" si="9">ABS(AB39)</f>
        <v>9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15</v>
      </c>
      <c r="D40" s="14">
        <v>1</v>
      </c>
      <c r="E40" s="14">
        <v>13</v>
      </c>
      <c r="F40" s="14">
        <v>10</v>
      </c>
      <c r="G40" s="14">
        <v>11</v>
      </c>
      <c r="H40" s="14">
        <v>7</v>
      </c>
      <c r="I40" s="14">
        <v>14</v>
      </c>
      <c r="J40" s="14">
        <v>5</v>
      </c>
      <c r="K40" s="120"/>
      <c r="L40" s="20"/>
      <c r="M40" s="60" t="s">
        <v>144</v>
      </c>
      <c r="N40" s="14">
        <v>90.576999999999998</v>
      </c>
      <c r="O40" s="153">
        <v>34</v>
      </c>
      <c r="P40" s="153">
        <v>50</v>
      </c>
      <c r="Q40" s="14"/>
      <c r="R40" s="14"/>
      <c r="S40" s="14"/>
      <c r="T40" s="14"/>
      <c r="U40" s="14">
        <v>2</v>
      </c>
      <c r="V40" s="30">
        <f t="shared" si="5"/>
        <v>34</v>
      </c>
      <c r="W40" s="30">
        <f>IF(P40&lt;&gt;"",P40,999)</f>
        <v>50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32</v>
      </c>
      <c r="AA40" s="30">
        <f>P40-Y40</f>
        <v>48</v>
      </c>
      <c r="AB40" s="30">
        <f t="shared" ref="AB40:AB58" si="12">Z40+AA40</f>
        <v>80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32</v>
      </c>
      <c r="AG40" s="30">
        <f t="shared" si="8"/>
        <v>48</v>
      </c>
      <c r="AH40" s="30">
        <f t="shared" si="9"/>
        <v>80</v>
      </c>
      <c r="AI40" s="30">
        <f t="shared" ref="AI40:AI58" si="14">V40-W40</f>
        <v>-16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15</v>
      </c>
      <c r="D41" s="14">
        <v>1</v>
      </c>
      <c r="E41" s="14">
        <v>7</v>
      </c>
      <c r="F41" s="14">
        <v>11</v>
      </c>
      <c r="G41" s="14">
        <v>10</v>
      </c>
      <c r="H41" s="14">
        <v>6</v>
      </c>
      <c r="I41" s="14">
        <v>5</v>
      </c>
      <c r="J41" s="14">
        <v>4</v>
      </c>
      <c r="K41" s="120"/>
      <c r="L41" s="20"/>
      <c r="M41" s="60" t="s">
        <v>145</v>
      </c>
      <c r="N41" s="14">
        <v>98.393000000000001</v>
      </c>
      <c r="O41" s="153">
        <v>59</v>
      </c>
      <c r="P41" s="153">
        <v>110</v>
      </c>
      <c r="Q41" s="14"/>
      <c r="R41" s="14"/>
      <c r="S41" s="14"/>
      <c r="T41" s="14"/>
      <c r="U41" s="65">
        <v>3</v>
      </c>
      <c r="V41" s="30">
        <f t="shared" si="5"/>
        <v>59</v>
      </c>
      <c r="W41" s="30">
        <f>IF(P41&lt;&gt;"",P41,999)</f>
        <v>110</v>
      </c>
      <c r="X41" s="30">
        <f t="shared" si="10"/>
        <v>3</v>
      </c>
      <c r="Y41" s="30">
        <f t="shared" si="11"/>
        <v>3</v>
      </c>
      <c r="Z41" s="30">
        <f t="shared" si="6"/>
        <v>56</v>
      </c>
      <c r="AA41" s="30">
        <f>P41-Y41</f>
        <v>107</v>
      </c>
      <c r="AB41" s="30">
        <f t="shared" si="12"/>
        <v>163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56</v>
      </c>
      <c r="AG41" s="30">
        <f t="shared" si="8"/>
        <v>107</v>
      </c>
      <c r="AH41" s="30">
        <f t="shared" si="9"/>
        <v>163</v>
      </c>
      <c r="AI41" s="30">
        <f t="shared" si="14"/>
        <v>-51</v>
      </c>
      <c r="AJ41" s="30" t="str">
        <f t="shared" si="15"/>
        <v>NEGATIF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15</v>
      </c>
      <c r="D42" s="14">
        <v>1</v>
      </c>
      <c r="E42" s="14">
        <v>11</v>
      </c>
      <c r="F42" s="14">
        <v>12</v>
      </c>
      <c r="G42" s="14">
        <v>7</v>
      </c>
      <c r="H42" s="14">
        <v>14</v>
      </c>
      <c r="I42" s="14">
        <v>13</v>
      </c>
      <c r="J42" s="14">
        <v>6</v>
      </c>
      <c r="K42" s="120"/>
      <c r="L42" s="20"/>
      <c r="M42" s="60" t="s">
        <v>146</v>
      </c>
      <c r="N42" s="153">
        <v>114.63</v>
      </c>
      <c r="O42" s="153">
        <v>14</v>
      </c>
      <c r="P42" s="153">
        <v>35</v>
      </c>
      <c r="Q42" s="14"/>
      <c r="R42" s="14"/>
      <c r="S42" s="14"/>
      <c r="T42" s="14"/>
      <c r="U42" s="14">
        <v>4</v>
      </c>
      <c r="V42" s="30">
        <f t="shared" si="5"/>
        <v>14</v>
      </c>
      <c r="W42" s="30">
        <f>IF(P42&lt;&gt;"",P42,999)</f>
        <v>35</v>
      </c>
      <c r="X42" s="30">
        <f t="shared" si="10"/>
        <v>4</v>
      </c>
      <c r="Y42" s="30">
        <f t="shared" si="11"/>
        <v>4</v>
      </c>
      <c r="Z42" s="30">
        <f t="shared" si="6"/>
        <v>10</v>
      </c>
      <c r="AA42" s="30">
        <f>P42-Y42</f>
        <v>31</v>
      </c>
      <c r="AB42" s="30">
        <f t="shared" si="12"/>
        <v>41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10</v>
      </c>
      <c r="AG42" s="30">
        <f t="shared" si="8"/>
        <v>31</v>
      </c>
      <c r="AH42" s="30">
        <f t="shared" si="9"/>
        <v>41</v>
      </c>
      <c r="AI42" s="30">
        <f t="shared" si="14"/>
        <v>-21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15</v>
      </c>
      <c r="D43" s="14">
        <v>7</v>
      </c>
      <c r="E43" s="14">
        <v>11</v>
      </c>
      <c r="F43" s="14">
        <v>1</v>
      </c>
      <c r="G43" s="14">
        <v>10</v>
      </c>
      <c r="H43" s="14">
        <v>2</v>
      </c>
      <c r="I43" s="14">
        <v>3</v>
      </c>
      <c r="J43" s="14">
        <v>6</v>
      </c>
      <c r="K43" s="120"/>
      <c r="L43" s="20"/>
      <c r="M43" s="60" t="s">
        <v>147</v>
      </c>
      <c r="N43" s="14">
        <v>117.31</v>
      </c>
      <c r="O43" s="153">
        <v>10</v>
      </c>
      <c r="P43" s="153">
        <v>18</v>
      </c>
      <c r="Q43" s="14"/>
      <c r="R43" s="14"/>
      <c r="S43" s="14"/>
      <c r="T43" s="14"/>
      <c r="U43" s="65">
        <v>5</v>
      </c>
      <c r="V43" s="30">
        <f t="shared" si="5"/>
        <v>10</v>
      </c>
      <c r="W43" s="30">
        <f t="shared" ref="W43:W53" si="16">IF(P43&lt;&gt;"",P43,999)</f>
        <v>18</v>
      </c>
      <c r="X43" s="30">
        <f t="shared" si="10"/>
        <v>5</v>
      </c>
      <c r="Y43" s="30">
        <f t="shared" si="11"/>
        <v>5</v>
      </c>
      <c r="Z43" s="30">
        <f t="shared" si="6"/>
        <v>5</v>
      </c>
      <c r="AA43" s="30">
        <f t="shared" ref="AA43:AA53" si="17">P43-Y43</f>
        <v>13</v>
      </c>
      <c r="AB43" s="30">
        <f t="shared" si="12"/>
        <v>18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5</v>
      </c>
      <c r="AG43" s="30">
        <f t="shared" si="8"/>
        <v>13</v>
      </c>
      <c r="AH43" s="30">
        <f t="shared" si="9"/>
        <v>18</v>
      </c>
      <c r="AI43" s="30">
        <f t="shared" si="14"/>
        <v>-8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15</v>
      </c>
      <c r="D44" s="14">
        <v>1</v>
      </c>
      <c r="E44" s="14">
        <v>10</v>
      </c>
      <c r="F44" s="14">
        <v>7</v>
      </c>
      <c r="G44" s="14">
        <v>11</v>
      </c>
      <c r="H44" s="14">
        <v>13</v>
      </c>
      <c r="I44" s="14">
        <v>6</v>
      </c>
      <c r="J44" s="14">
        <v>5</v>
      </c>
      <c r="K44" s="120"/>
      <c r="L44" s="20"/>
      <c r="M44" s="60" t="s">
        <v>148</v>
      </c>
      <c r="N44" s="14">
        <v>118.59</v>
      </c>
      <c r="O44" s="153">
        <v>34</v>
      </c>
      <c r="P44" s="153">
        <v>30</v>
      </c>
      <c r="Q44" s="14"/>
      <c r="R44" s="14"/>
      <c r="S44" s="14"/>
      <c r="T44" s="14"/>
      <c r="U44" s="14">
        <v>6</v>
      </c>
      <c r="V44" s="30">
        <f t="shared" si="5"/>
        <v>34</v>
      </c>
      <c r="W44" s="30">
        <f t="shared" si="16"/>
        <v>30</v>
      </c>
      <c r="X44" s="30">
        <f t="shared" si="10"/>
        <v>6</v>
      </c>
      <c r="Y44" s="30">
        <f t="shared" si="11"/>
        <v>6</v>
      </c>
      <c r="Z44" s="30">
        <f t="shared" si="6"/>
        <v>28</v>
      </c>
      <c r="AA44" s="30">
        <f t="shared" si="17"/>
        <v>24</v>
      </c>
      <c r="AB44" s="30">
        <f t="shared" si="12"/>
        <v>52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28</v>
      </c>
      <c r="AG44" s="30">
        <f t="shared" si="8"/>
        <v>24</v>
      </c>
      <c r="AH44" s="30">
        <f t="shared" si="9"/>
        <v>52</v>
      </c>
      <c r="AI44" s="30">
        <f t="shared" si="14"/>
        <v>4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15</v>
      </c>
      <c r="D45" s="14">
        <v>1</v>
      </c>
      <c r="E45" s="14">
        <v>10</v>
      </c>
      <c r="F45" s="14">
        <v>7</v>
      </c>
      <c r="G45" s="14">
        <v>5</v>
      </c>
      <c r="H45" s="14">
        <v>13</v>
      </c>
      <c r="I45" s="14">
        <v>6</v>
      </c>
      <c r="J45" s="14">
        <v>11</v>
      </c>
      <c r="K45" s="120"/>
      <c r="L45" s="20" t="s">
        <v>271</v>
      </c>
      <c r="M45" s="60" t="s">
        <v>149</v>
      </c>
      <c r="N45" s="153">
        <v>118.893</v>
      </c>
      <c r="O45" s="153">
        <v>12</v>
      </c>
      <c r="P45" s="153">
        <v>6</v>
      </c>
      <c r="Q45" s="14"/>
      <c r="R45" s="14"/>
      <c r="S45" s="14"/>
      <c r="T45" s="14"/>
      <c r="U45" s="65">
        <v>7</v>
      </c>
      <c r="V45" s="30">
        <f t="shared" si="5"/>
        <v>12</v>
      </c>
      <c r="W45" s="30">
        <f t="shared" si="16"/>
        <v>6</v>
      </c>
      <c r="X45" s="30">
        <f t="shared" si="10"/>
        <v>7</v>
      </c>
      <c r="Y45" s="30">
        <f t="shared" si="11"/>
        <v>7</v>
      </c>
      <c r="Z45" s="30">
        <f t="shared" si="6"/>
        <v>5</v>
      </c>
      <c r="AA45" s="30">
        <f t="shared" si="17"/>
        <v>-1</v>
      </c>
      <c r="AB45" s="30">
        <f t="shared" si="12"/>
        <v>4</v>
      </c>
      <c r="AC45" s="30" t="str">
        <f t="shared" si="13"/>
        <v>POSITIF</v>
      </c>
      <c r="AD45" s="30" t="str">
        <f t="shared" si="13"/>
        <v>NEGATIF</v>
      </c>
      <c r="AE45" s="30" t="str">
        <f t="shared" si="13"/>
        <v>POSITIF</v>
      </c>
      <c r="AF45" s="30">
        <f t="shared" si="7"/>
        <v>5</v>
      </c>
      <c r="AG45" s="30">
        <f t="shared" si="8"/>
        <v>1</v>
      </c>
      <c r="AH45" s="30">
        <f t="shared" si="9"/>
        <v>4</v>
      </c>
      <c r="AI45" s="30">
        <f t="shared" si="14"/>
        <v>6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10</v>
      </c>
      <c r="D46" s="14">
        <v>1</v>
      </c>
      <c r="E46" s="14">
        <v>15</v>
      </c>
      <c r="F46" s="14">
        <v>16</v>
      </c>
      <c r="G46" s="14">
        <v>13</v>
      </c>
      <c r="H46" s="14">
        <v>7</v>
      </c>
      <c r="I46" s="14">
        <v>4</v>
      </c>
      <c r="J46" s="14">
        <v>5</v>
      </c>
      <c r="K46" s="120"/>
      <c r="M46" s="60" t="s">
        <v>150</v>
      </c>
      <c r="N46" s="14">
        <v>119.747</v>
      </c>
      <c r="O46" s="153">
        <v>18</v>
      </c>
      <c r="P46" s="153">
        <v>90</v>
      </c>
      <c r="Q46" s="14"/>
      <c r="R46" s="14"/>
      <c r="S46" s="14"/>
      <c r="T46" s="14"/>
      <c r="U46" s="14">
        <v>8</v>
      </c>
      <c r="V46" s="30">
        <f t="shared" si="5"/>
        <v>18</v>
      </c>
      <c r="W46" s="30">
        <f t="shared" si="16"/>
        <v>90</v>
      </c>
      <c r="X46" s="30">
        <f t="shared" si="10"/>
        <v>8</v>
      </c>
      <c r="Y46" s="30">
        <f t="shared" si="11"/>
        <v>8</v>
      </c>
      <c r="Z46" s="30">
        <f t="shared" si="6"/>
        <v>10</v>
      </c>
      <c r="AA46" s="30">
        <f t="shared" si="17"/>
        <v>82</v>
      </c>
      <c r="AB46" s="30">
        <f t="shared" si="12"/>
        <v>92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10</v>
      </c>
      <c r="AG46" s="30">
        <f t="shared" si="8"/>
        <v>82</v>
      </c>
      <c r="AH46" s="30">
        <f t="shared" si="9"/>
        <v>92</v>
      </c>
      <c r="AI46" s="30">
        <f t="shared" si="14"/>
        <v>-72</v>
      </c>
      <c r="AJ46" s="30" t="str">
        <f t="shared" si="15"/>
        <v>NEGATIF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15</v>
      </c>
      <c r="D47" s="14">
        <v>1</v>
      </c>
      <c r="E47" s="14">
        <v>2</v>
      </c>
      <c r="F47" s="14">
        <v>11</v>
      </c>
      <c r="G47" s="14">
        <v>7</v>
      </c>
      <c r="H47" s="14">
        <v>8</v>
      </c>
      <c r="I47" s="14">
        <v>13</v>
      </c>
      <c r="J47" s="14">
        <v>5</v>
      </c>
      <c r="K47" s="120"/>
      <c r="M47" s="60" t="s">
        <v>151</v>
      </c>
      <c r="N47" s="14">
        <v>130.77099999999999</v>
      </c>
      <c r="O47" s="153">
        <v>59</v>
      </c>
      <c r="P47" s="153">
        <v>100</v>
      </c>
      <c r="Q47" s="14"/>
      <c r="R47" s="14"/>
      <c r="S47" s="14"/>
      <c r="T47" s="14"/>
      <c r="U47" s="65">
        <v>9</v>
      </c>
      <c r="V47" s="30">
        <f t="shared" si="5"/>
        <v>59</v>
      </c>
      <c r="W47" s="30">
        <f t="shared" si="16"/>
        <v>100</v>
      </c>
      <c r="X47" s="30">
        <f t="shared" si="10"/>
        <v>9</v>
      </c>
      <c r="Y47" s="30">
        <f t="shared" si="11"/>
        <v>9</v>
      </c>
      <c r="Z47" s="30">
        <f t="shared" si="6"/>
        <v>50</v>
      </c>
      <c r="AA47" s="30">
        <f t="shared" si="17"/>
        <v>91</v>
      </c>
      <c r="AB47" s="30">
        <f t="shared" si="12"/>
        <v>141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50</v>
      </c>
      <c r="AG47" s="30">
        <f t="shared" si="8"/>
        <v>91</v>
      </c>
      <c r="AH47" s="30">
        <f t="shared" si="9"/>
        <v>141</v>
      </c>
      <c r="AI47" s="30">
        <f t="shared" si="14"/>
        <v>-41</v>
      </c>
      <c r="AJ47" s="30" t="str">
        <f t="shared" si="15"/>
        <v>NEGATIF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15</v>
      </c>
      <c r="D48" s="14">
        <v>1</v>
      </c>
      <c r="E48" s="14">
        <v>11</v>
      </c>
      <c r="F48" s="14">
        <v>7</v>
      </c>
      <c r="G48" s="14">
        <v>10</v>
      </c>
      <c r="H48" s="14">
        <v>4</v>
      </c>
      <c r="I48" s="14">
        <v>5</v>
      </c>
      <c r="J48" s="14">
        <v>2</v>
      </c>
      <c r="K48" s="120"/>
      <c r="M48" s="60" t="s">
        <v>152</v>
      </c>
      <c r="N48" s="153">
        <v>130.75</v>
      </c>
      <c r="O48" s="153">
        <v>6</v>
      </c>
      <c r="P48" s="153">
        <v>9</v>
      </c>
      <c r="Q48" s="14"/>
      <c r="R48" s="14"/>
      <c r="S48" s="14"/>
      <c r="T48" s="14"/>
      <c r="U48" s="14">
        <v>10</v>
      </c>
      <c r="V48" s="30">
        <f t="shared" si="5"/>
        <v>6</v>
      </c>
      <c r="W48" s="30">
        <f t="shared" si="16"/>
        <v>9</v>
      </c>
      <c r="X48" s="30">
        <f t="shared" si="10"/>
        <v>10</v>
      </c>
      <c r="Y48" s="30">
        <f t="shared" si="11"/>
        <v>10</v>
      </c>
      <c r="Z48" s="30">
        <f t="shared" si="6"/>
        <v>-4</v>
      </c>
      <c r="AA48" s="30">
        <f t="shared" si="17"/>
        <v>-1</v>
      </c>
      <c r="AB48" s="30">
        <f t="shared" si="12"/>
        <v>-5</v>
      </c>
      <c r="AC48" s="30" t="str">
        <f t="shared" si="13"/>
        <v>NEGATIF</v>
      </c>
      <c r="AD48" s="30" t="str">
        <f t="shared" si="13"/>
        <v>NEGATIF</v>
      </c>
      <c r="AE48" s="30" t="str">
        <f t="shared" si="13"/>
        <v>NEGATIF</v>
      </c>
      <c r="AF48" s="30">
        <f t="shared" si="7"/>
        <v>4</v>
      </c>
      <c r="AG48" s="30">
        <f t="shared" si="8"/>
        <v>1</v>
      </c>
      <c r="AH48" s="30">
        <f t="shared" si="9"/>
        <v>5</v>
      </c>
      <c r="AI48" s="30">
        <f t="shared" si="14"/>
        <v>-3</v>
      </c>
      <c r="AJ48" s="30" t="str">
        <f t="shared" si="15"/>
        <v>NEGATIF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</v>
      </c>
      <c r="D49" s="14">
        <v>7</v>
      </c>
      <c r="E49" s="14">
        <v>15</v>
      </c>
      <c r="F49" s="14">
        <v>13</v>
      </c>
      <c r="G49" s="14">
        <v>11</v>
      </c>
      <c r="H49" s="14">
        <v>12</v>
      </c>
      <c r="I49" s="14">
        <v>5</v>
      </c>
      <c r="J49" s="14">
        <v>14</v>
      </c>
      <c r="K49" s="120"/>
      <c r="M49" s="60" t="s">
        <v>153</v>
      </c>
      <c r="N49" s="14">
        <v>131.601</v>
      </c>
      <c r="O49" s="153">
        <v>8</v>
      </c>
      <c r="P49" s="153">
        <v>12</v>
      </c>
      <c r="Q49" s="14"/>
      <c r="R49" s="14"/>
      <c r="S49" s="14"/>
      <c r="T49" s="14"/>
      <c r="U49" s="65">
        <v>11</v>
      </c>
      <c r="V49" s="30">
        <f t="shared" si="5"/>
        <v>8</v>
      </c>
      <c r="W49" s="30">
        <f t="shared" si="16"/>
        <v>12</v>
      </c>
      <c r="X49" s="30">
        <f t="shared" si="10"/>
        <v>11</v>
      </c>
      <c r="Y49" s="30">
        <f t="shared" si="11"/>
        <v>11</v>
      </c>
      <c r="Z49" s="30">
        <f t="shared" si="6"/>
        <v>-3</v>
      </c>
      <c r="AA49" s="30">
        <f t="shared" si="17"/>
        <v>1</v>
      </c>
      <c r="AB49" s="30">
        <f t="shared" si="12"/>
        <v>-2</v>
      </c>
      <c r="AC49" s="30" t="str">
        <f t="shared" si="13"/>
        <v>NEGATIF</v>
      </c>
      <c r="AD49" s="30" t="str">
        <f t="shared" si="13"/>
        <v>POSITIF</v>
      </c>
      <c r="AE49" s="30" t="str">
        <f t="shared" si="13"/>
        <v>NEGATIF</v>
      </c>
      <c r="AF49" s="30">
        <f t="shared" si="7"/>
        <v>3</v>
      </c>
      <c r="AG49" s="30">
        <f t="shared" si="8"/>
        <v>1</v>
      </c>
      <c r="AH49" s="30">
        <f t="shared" si="9"/>
        <v>2</v>
      </c>
      <c r="AI49" s="30">
        <f t="shared" si="14"/>
        <v>-4</v>
      </c>
      <c r="AJ49" s="30" t="str">
        <f t="shared" si="15"/>
        <v>NEGATIF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15</v>
      </c>
      <c r="D50" s="14">
        <v>1</v>
      </c>
      <c r="E50" s="14">
        <v>7</v>
      </c>
      <c r="F50" s="14">
        <v>5</v>
      </c>
      <c r="G50" s="14">
        <v>11</v>
      </c>
      <c r="H50" s="14">
        <v>10</v>
      </c>
      <c r="I50" s="14">
        <v>13</v>
      </c>
      <c r="J50" s="14">
        <v>6</v>
      </c>
      <c r="K50" s="120"/>
      <c r="M50" s="60" t="s">
        <v>154</v>
      </c>
      <c r="N50" s="14">
        <v>134.078</v>
      </c>
      <c r="O50" s="153">
        <v>32</v>
      </c>
      <c r="P50" s="153">
        <v>40</v>
      </c>
      <c r="Q50" s="14"/>
      <c r="R50" s="14"/>
      <c r="S50" s="14"/>
      <c r="T50" s="14"/>
      <c r="U50" s="14">
        <v>12</v>
      </c>
      <c r="V50" s="30">
        <f t="shared" si="5"/>
        <v>32</v>
      </c>
      <c r="W50" s="30">
        <f t="shared" si="16"/>
        <v>40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3</v>
      </c>
      <c r="AA50" s="30">
        <f t="shared" si="17"/>
        <v>28</v>
      </c>
      <c r="AB50" s="30">
        <f t="shared" si="12"/>
        <v>31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3</v>
      </c>
      <c r="AG50" s="30">
        <f t="shared" si="8"/>
        <v>28</v>
      </c>
      <c r="AH50" s="30">
        <f t="shared" si="9"/>
        <v>31</v>
      </c>
      <c r="AI50" s="30">
        <f t="shared" si="14"/>
        <v>-8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15</v>
      </c>
      <c r="D51" s="14">
        <v>1</v>
      </c>
      <c r="E51" s="14">
        <v>7</v>
      </c>
      <c r="F51" s="14">
        <v>5</v>
      </c>
      <c r="G51" s="14">
        <v>10</v>
      </c>
      <c r="H51" s="14">
        <v>11</v>
      </c>
      <c r="I51" s="14">
        <v>13</v>
      </c>
      <c r="J51" s="14">
        <v>6</v>
      </c>
      <c r="K51" s="120"/>
      <c r="M51" s="60" t="s">
        <v>155</v>
      </c>
      <c r="N51" s="153">
        <v>140.75</v>
      </c>
      <c r="O51" s="153">
        <v>15</v>
      </c>
      <c r="P51" s="153">
        <v>28</v>
      </c>
      <c r="Q51" s="14"/>
      <c r="R51" s="14"/>
      <c r="S51" s="14"/>
      <c r="T51" s="14"/>
      <c r="U51" s="65">
        <v>13</v>
      </c>
      <c r="V51" s="30">
        <f t="shared" si="5"/>
        <v>15</v>
      </c>
      <c r="W51" s="30">
        <f t="shared" si="16"/>
        <v>28</v>
      </c>
      <c r="X51" s="30">
        <f t="shared" si="10"/>
        <v>13</v>
      </c>
      <c r="Y51" s="30">
        <f t="shared" si="11"/>
        <v>13</v>
      </c>
      <c r="Z51" s="30">
        <f t="shared" si="18"/>
        <v>3</v>
      </c>
      <c r="AA51" s="30">
        <f t="shared" si="17"/>
        <v>15</v>
      </c>
      <c r="AB51" s="30">
        <f t="shared" si="12"/>
        <v>18</v>
      </c>
      <c r="AC51" s="30" t="str">
        <f t="shared" si="13"/>
        <v>POSITIF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3</v>
      </c>
      <c r="AG51" s="30">
        <f t="shared" si="8"/>
        <v>15</v>
      </c>
      <c r="AH51" s="30">
        <f t="shared" si="9"/>
        <v>18</v>
      </c>
      <c r="AI51" s="30">
        <f t="shared" si="14"/>
        <v>-13</v>
      </c>
      <c r="AJ51" s="30" t="str">
        <f t="shared" si="15"/>
        <v>NEGATIF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7</v>
      </c>
      <c r="D52" s="14">
        <v>15</v>
      </c>
      <c r="E52" s="14">
        <v>11</v>
      </c>
      <c r="F52" s="14">
        <v>1</v>
      </c>
      <c r="G52" s="14">
        <v>10</v>
      </c>
      <c r="H52" s="14">
        <v>4</v>
      </c>
      <c r="I52" s="14">
        <v>13</v>
      </c>
      <c r="J52" s="14">
        <v>5</v>
      </c>
      <c r="K52" s="120"/>
      <c r="M52" s="60" t="s">
        <v>156</v>
      </c>
      <c r="N52" s="153">
        <v>142.21</v>
      </c>
      <c r="O52" s="153">
        <v>16</v>
      </c>
      <c r="P52" s="153">
        <v>45</v>
      </c>
      <c r="Q52" s="14"/>
      <c r="R52" s="14"/>
      <c r="S52" s="14"/>
      <c r="T52" s="14"/>
      <c r="U52" s="14">
        <v>14</v>
      </c>
      <c r="V52" s="30">
        <f t="shared" si="5"/>
        <v>16</v>
      </c>
      <c r="W52" s="30">
        <f t="shared" si="16"/>
        <v>45</v>
      </c>
      <c r="X52" s="30">
        <f t="shared" si="10"/>
        <v>14</v>
      </c>
      <c r="Y52" s="30">
        <f t="shared" si="11"/>
        <v>14</v>
      </c>
      <c r="Z52" s="30">
        <f t="shared" si="18"/>
        <v>-12.5</v>
      </c>
      <c r="AA52" s="30">
        <f t="shared" si="17"/>
        <v>31</v>
      </c>
      <c r="AB52" s="30">
        <f t="shared" si="12"/>
        <v>18.5</v>
      </c>
      <c r="AC52" s="30" t="str">
        <f t="shared" si="13"/>
        <v>NEGATIF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12.5</v>
      </c>
      <c r="AG52" s="30">
        <f t="shared" si="8"/>
        <v>31</v>
      </c>
      <c r="AH52" s="30">
        <f t="shared" si="9"/>
        <v>18.5</v>
      </c>
      <c r="AI52" s="30">
        <f t="shared" si="14"/>
        <v>-29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7</v>
      </c>
      <c r="D53" s="14">
        <v>15</v>
      </c>
      <c r="E53" s="14">
        <v>5</v>
      </c>
      <c r="F53" s="14">
        <v>1</v>
      </c>
      <c r="G53" s="14">
        <v>13</v>
      </c>
      <c r="H53" s="14">
        <v>10</v>
      </c>
      <c r="I53" s="14">
        <v>11</v>
      </c>
      <c r="J53" s="14">
        <v>14</v>
      </c>
      <c r="K53" s="120"/>
      <c r="M53" s="60" t="s">
        <v>157</v>
      </c>
      <c r="N53" s="153">
        <v>142.827</v>
      </c>
      <c r="O53" s="153">
        <v>1.5</v>
      </c>
      <c r="P53" s="153">
        <v>4</v>
      </c>
      <c r="Q53" s="14"/>
      <c r="R53" s="14"/>
      <c r="S53" s="14"/>
      <c r="T53" s="14"/>
      <c r="U53" s="65">
        <v>15</v>
      </c>
      <c r="V53" s="30">
        <f t="shared" si="5"/>
        <v>1.5</v>
      </c>
      <c r="W53" s="30">
        <f t="shared" si="16"/>
        <v>4</v>
      </c>
      <c r="X53" s="30">
        <f t="shared" si="10"/>
        <v>15</v>
      </c>
      <c r="Y53" s="30">
        <f t="shared" si="11"/>
        <v>15</v>
      </c>
      <c r="Z53" s="30">
        <f t="shared" si="18"/>
        <v>54</v>
      </c>
      <c r="AA53" s="30">
        <f t="shared" si="17"/>
        <v>-11</v>
      </c>
      <c r="AB53" s="30">
        <f t="shared" si="12"/>
        <v>43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54</v>
      </c>
      <c r="AG53" s="30">
        <f t="shared" si="8"/>
        <v>11</v>
      </c>
      <c r="AH53" s="30">
        <f t="shared" si="9"/>
        <v>43</v>
      </c>
      <c r="AI53" s="30">
        <f t="shared" si="14"/>
        <v>-2.5</v>
      </c>
      <c r="AJ53" s="30" t="str">
        <f t="shared" si="15"/>
        <v>NEGATIF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15</v>
      </c>
      <c r="D54" s="14">
        <v>1</v>
      </c>
      <c r="E54" s="14">
        <v>7</v>
      </c>
      <c r="F54" s="14">
        <v>11</v>
      </c>
      <c r="G54" s="14">
        <v>10</v>
      </c>
      <c r="H54" s="14">
        <v>5</v>
      </c>
      <c r="I54" s="14">
        <v>13</v>
      </c>
      <c r="J54" s="14">
        <v>4</v>
      </c>
      <c r="K54" s="120"/>
      <c r="M54" s="60" t="s">
        <v>158</v>
      </c>
      <c r="N54" s="153">
        <v>144.22999999999999</v>
      </c>
      <c r="O54" s="153">
        <v>69</v>
      </c>
      <c r="P54" s="153">
        <v>80</v>
      </c>
      <c r="Q54" s="14"/>
      <c r="R54" s="14"/>
      <c r="S54" s="14"/>
      <c r="T54" s="14"/>
      <c r="U54" s="14">
        <v>16</v>
      </c>
      <c r="V54" s="30">
        <f t="shared" si="5"/>
        <v>69</v>
      </c>
      <c r="W54" s="30">
        <f>IF(P54&lt;&gt;"",P54,999)</f>
        <v>80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64</v>
      </c>
      <c r="AB54" s="30">
        <f t="shared" si="12"/>
        <v>1047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64</v>
      </c>
      <c r="AH54" s="30">
        <f t="shared" si="9"/>
        <v>1047</v>
      </c>
      <c r="AI54" s="30">
        <f t="shared" si="14"/>
        <v>-11</v>
      </c>
      <c r="AJ54" s="30" t="str">
        <f t="shared" si="15"/>
        <v>NEGATIF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15</v>
      </c>
      <c r="D55" s="14">
        <v>7</v>
      </c>
      <c r="E55" s="14">
        <v>1</v>
      </c>
      <c r="F55" s="14">
        <v>10</v>
      </c>
      <c r="G55" s="14">
        <v>6</v>
      </c>
      <c r="H55" s="14">
        <v>13</v>
      </c>
      <c r="I55" s="14">
        <v>11</v>
      </c>
      <c r="J55" s="14">
        <v>14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15</v>
      </c>
      <c r="D56" s="14">
        <v>1</v>
      </c>
      <c r="E56" s="14">
        <v>7</v>
      </c>
      <c r="F56" s="14">
        <v>5</v>
      </c>
      <c r="G56" s="14">
        <v>13</v>
      </c>
      <c r="H56" s="14">
        <v>10</v>
      </c>
      <c r="I56" s="14">
        <v>2</v>
      </c>
      <c r="J56" s="14">
        <v>14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5</v>
      </c>
      <c r="D57" s="14">
        <v>15</v>
      </c>
      <c r="E57" s="14">
        <v>7</v>
      </c>
      <c r="F57" s="14">
        <v>1</v>
      </c>
      <c r="G57" s="14">
        <v>13</v>
      </c>
      <c r="H57" s="14">
        <v>11</v>
      </c>
      <c r="I57" s="14">
        <v>12</v>
      </c>
      <c r="J57" s="14">
        <v>14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15</v>
      </c>
      <c r="D58" s="14">
        <v>1</v>
      </c>
      <c r="E58" s="14">
        <v>7</v>
      </c>
      <c r="F58" s="14">
        <v>4</v>
      </c>
      <c r="G58" s="14">
        <v>10</v>
      </c>
      <c r="H58" s="14">
        <v>14</v>
      </c>
      <c r="I58" s="14">
        <v>11</v>
      </c>
      <c r="J58" s="14">
        <v>2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15</v>
      </c>
      <c r="D59" s="14">
        <v>1</v>
      </c>
      <c r="E59" s="14">
        <v>11</v>
      </c>
      <c r="F59" s="14">
        <v>7</v>
      </c>
      <c r="G59" s="14">
        <v>12</v>
      </c>
      <c r="H59" s="14">
        <v>5</v>
      </c>
      <c r="I59" s="14">
        <v>10</v>
      </c>
      <c r="J59" s="14">
        <v>8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15</v>
      </c>
      <c r="D60" s="14">
        <v>7</v>
      </c>
      <c r="E60" s="14">
        <v>1</v>
      </c>
      <c r="F60" s="14">
        <v>13</v>
      </c>
      <c r="G60" s="14">
        <v>11</v>
      </c>
      <c r="H60" s="14">
        <v>12</v>
      </c>
      <c r="I60" s="14">
        <v>5</v>
      </c>
      <c r="J60" s="14">
        <v>14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</v>
      </c>
      <c r="D61" s="14">
        <v>15</v>
      </c>
      <c r="E61" s="14">
        <v>11</v>
      </c>
      <c r="F61" s="14">
        <v>7</v>
      </c>
      <c r="G61" s="14">
        <v>5</v>
      </c>
      <c r="H61" s="14">
        <v>2</v>
      </c>
      <c r="I61" s="14">
        <v>13</v>
      </c>
      <c r="J61" s="14">
        <v>10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11</v>
      </c>
      <c r="AA61" s="57">
        <f>resultat!G5</f>
        <v>2</v>
      </c>
      <c r="AB61" s="57">
        <f>resultat!H5</f>
        <v>8</v>
      </c>
      <c r="AC61" s="57">
        <f>resultat!I5</f>
        <v>14</v>
      </c>
      <c r="AD61" s="79">
        <f>resultat!J5</f>
        <v>13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15</v>
      </c>
      <c r="D62" s="14">
        <v>1</v>
      </c>
      <c r="E62" s="14">
        <v>7</v>
      </c>
      <c r="F62" s="14">
        <v>10</v>
      </c>
      <c r="G62" s="14">
        <v>11</v>
      </c>
      <c r="H62" s="14">
        <v>14</v>
      </c>
      <c r="I62" s="14">
        <v>4</v>
      </c>
      <c r="J62" s="14">
        <v>6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11</v>
      </c>
      <c r="AA62" s="58">
        <f>resultat!G8</f>
        <v>7</v>
      </c>
      <c r="AB62" s="58">
        <f>resultat!H8</f>
        <v>14</v>
      </c>
      <c r="AC62" s="58">
        <f>resultat!I8</f>
        <v>5</v>
      </c>
      <c r="AD62" s="81">
        <f>resultat!J8</f>
        <v>10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15</v>
      </c>
      <c r="D63" s="14">
        <v>1</v>
      </c>
      <c r="E63" s="14">
        <v>7</v>
      </c>
      <c r="F63" s="14">
        <v>11</v>
      </c>
      <c r="G63" s="14">
        <v>4</v>
      </c>
      <c r="H63" s="14">
        <v>10</v>
      </c>
      <c r="I63" s="14">
        <v>5</v>
      </c>
      <c r="J63" s="14">
        <v>6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2</v>
      </c>
      <c r="AA63" s="58">
        <f t="shared" ref="AA63:AD64" si="19">IF(AA61&lt;10,AA61+9,AA61-9)</f>
        <v>11</v>
      </c>
      <c r="AB63" s="58">
        <f t="shared" si="19"/>
        <v>17</v>
      </c>
      <c r="AC63" s="58">
        <f t="shared" si="19"/>
        <v>5</v>
      </c>
      <c r="AD63" s="81">
        <f t="shared" si="19"/>
        <v>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10</v>
      </c>
      <c r="D64" s="14">
        <v>7</v>
      </c>
      <c r="E64" s="14">
        <v>15</v>
      </c>
      <c r="F64" s="14">
        <v>1</v>
      </c>
      <c r="G64" s="14">
        <v>5</v>
      </c>
      <c r="H64" s="14">
        <v>13</v>
      </c>
      <c r="I64" s="14">
        <v>11</v>
      </c>
      <c r="J64" s="14">
        <v>6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2</v>
      </c>
      <c r="AA64" s="58">
        <f t="shared" si="19"/>
        <v>16</v>
      </c>
      <c r="AB64" s="58">
        <f t="shared" si="19"/>
        <v>5</v>
      </c>
      <c r="AC64" s="58">
        <f t="shared" si="19"/>
        <v>14</v>
      </c>
      <c r="AD64" s="81">
        <f t="shared" si="19"/>
        <v>1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15</v>
      </c>
      <c r="D65" s="14">
        <v>1</v>
      </c>
      <c r="E65" s="14">
        <v>10</v>
      </c>
      <c r="F65" s="14">
        <v>7</v>
      </c>
      <c r="G65" s="14">
        <v>5</v>
      </c>
      <c r="H65" s="14">
        <v>11</v>
      </c>
      <c r="I65" s="14">
        <v>6</v>
      </c>
      <c r="J65" s="14">
        <v>4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4</v>
      </c>
      <c r="D67" s="56">
        <f t="shared" ref="D67:V67" si="20">D36</f>
        <v>1</v>
      </c>
      <c r="E67" s="56">
        <f t="shared" si="20"/>
        <v>8</v>
      </c>
      <c r="F67" s="56">
        <f t="shared" si="20"/>
        <v>2</v>
      </c>
      <c r="G67" s="56">
        <f t="shared" si="20"/>
        <v>10</v>
      </c>
      <c r="H67" s="56">
        <f t="shared" si="20"/>
        <v>5</v>
      </c>
      <c r="I67" s="56">
        <f t="shared" si="20"/>
        <v>16</v>
      </c>
      <c r="J67" s="56">
        <f t="shared" si="20"/>
        <v>7</v>
      </c>
      <c r="K67" s="56">
        <f t="shared" si="20"/>
        <v>6</v>
      </c>
      <c r="L67" s="56">
        <f t="shared" si="20"/>
        <v>14</v>
      </c>
      <c r="M67" s="56">
        <f t="shared" si="20"/>
        <v>9</v>
      </c>
      <c r="N67" s="56">
        <f t="shared" si="20"/>
        <v>12</v>
      </c>
      <c r="O67" s="56">
        <f t="shared" si="20"/>
        <v>11</v>
      </c>
      <c r="P67" s="56">
        <f t="shared" si="20"/>
        <v>15</v>
      </c>
      <c r="Q67" s="56">
        <f t="shared" si="20"/>
        <v>3</v>
      </c>
      <c r="R67" s="56">
        <f t="shared" si="20"/>
        <v>13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" si="21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42">
        <f t="shared" ref="W70:W119" si="22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3">IF(D70&lt;10,D70+9,D70-9)</f>
        <v>13</v>
      </c>
      <c r="AB70" s="97">
        <f t="shared" si="23"/>
        <v>11</v>
      </c>
      <c r="AC70" s="97">
        <f t="shared" si="23"/>
        <v>18</v>
      </c>
      <c r="AD70" s="97">
        <f t="shared" si="23"/>
        <v>14</v>
      </c>
      <c r="AE70" s="97">
        <f t="shared" si="23"/>
        <v>15</v>
      </c>
      <c r="AF70" s="97">
        <f t="shared" si="23"/>
        <v>1</v>
      </c>
      <c r="AG70" s="97">
        <f t="shared" si="23"/>
        <v>2</v>
      </c>
      <c r="AH70" s="97">
        <f t="shared" si="23"/>
        <v>16</v>
      </c>
      <c r="AI70" s="97">
        <f t="shared" si="23"/>
        <v>3</v>
      </c>
      <c r="AJ70" s="97">
        <f t="shared" si="23"/>
        <v>4</v>
      </c>
      <c r="AK70" s="97">
        <f t="shared" si="23"/>
        <v>6</v>
      </c>
      <c r="AL70" s="97">
        <f t="shared" si="23"/>
        <v>17</v>
      </c>
      <c r="AM70" s="97">
        <f t="shared" si="23"/>
        <v>5</v>
      </c>
      <c r="AN70" s="97">
        <f t="shared" si="23"/>
        <v>10</v>
      </c>
      <c r="AO70" s="97">
        <f t="shared" si="23"/>
        <v>7</v>
      </c>
      <c r="AP70" s="97">
        <f t="shared" ref="AP70:AS89" si="24">IF(S70&lt;10,S70+9,S70-9)</f>
        <v>8</v>
      </c>
      <c r="AQ70" s="97">
        <f t="shared" si="24"/>
        <v>9</v>
      </c>
      <c r="AR70" s="97">
        <f t="shared" si="24"/>
        <v>10</v>
      </c>
      <c r="AS70" s="97">
        <f t="shared" si="24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5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1">
        <f t="shared" si="22"/>
        <v>210</v>
      </c>
      <c r="X71">
        <v>2</v>
      </c>
      <c r="Y71" s="91" t="s">
        <v>216</v>
      </c>
      <c r="Z71" s="97">
        <f t="shared" si="23"/>
        <v>15</v>
      </c>
      <c r="AA71" s="97">
        <f t="shared" si="23"/>
        <v>13</v>
      </c>
      <c r="AB71" s="97">
        <f t="shared" si="23"/>
        <v>17</v>
      </c>
      <c r="AC71" s="97">
        <f t="shared" si="23"/>
        <v>14</v>
      </c>
      <c r="AD71" s="97">
        <f t="shared" si="23"/>
        <v>4</v>
      </c>
      <c r="AE71" s="97">
        <f t="shared" si="23"/>
        <v>10</v>
      </c>
      <c r="AF71" s="97">
        <f t="shared" si="23"/>
        <v>11</v>
      </c>
      <c r="AG71" s="97">
        <f t="shared" si="23"/>
        <v>12</v>
      </c>
      <c r="AH71" s="97">
        <f t="shared" si="23"/>
        <v>1</v>
      </c>
      <c r="AI71" s="97">
        <f t="shared" si="23"/>
        <v>16</v>
      </c>
      <c r="AJ71" s="97">
        <f t="shared" si="23"/>
        <v>3</v>
      </c>
      <c r="AK71" s="97">
        <f t="shared" si="23"/>
        <v>5</v>
      </c>
      <c r="AL71" s="97">
        <f t="shared" si="23"/>
        <v>2</v>
      </c>
      <c r="AM71" s="97">
        <f t="shared" si="23"/>
        <v>18</v>
      </c>
      <c r="AN71" s="97">
        <f t="shared" si="23"/>
        <v>6</v>
      </c>
      <c r="AO71" s="97">
        <f t="shared" si="23"/>
        <v>7</v>
      </c>
      <c r="AP71" s="97">
        <f t="shared" si="24"/>
        <v>8</v>
      </c>
      <c r="AQ71" s="97">
        <f t="shared" si="24"/>
        <v>9</v>
      </c>
      <c r="AR71" s="97">
        <f t="shared" si="24"/>
        <v>10</v>
      </c>
      <c r="AS71" s="97">
        <f t="shared" si="24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5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1">
        <f t="shared" si="22"/>
        <v>210</v>
      </c>
      <c r="X72" s="7">
        <v>3</v>
      </c>
      <c r="Y72" s="91" t="s">
        <v>216</v>
      </c>
      <c r="Z72" s="97">
        <f t="shared" si="23"/>
        <v>16</v>
      </c>
      <c r="AA72" s="97">
        <f t="shared" si="23"/>
        <v>13</v>
      </c>
      <c r="AB72" s="97">
        <f t="shared" si="23"/>
        <v>14</v>
      </c>
      <c r="AC72" s="97">
        <f t="shared" si="23"/>
        <v>12</v>
      </c>
      <c r="AD72" s="97">
        <f t="shared" si="23"/>
        <v>15</v>
      </c>
      <c r="AE72" s="97">
        <f t="shared" si="23"/>
        <v>18</v>
      </c>
      <c r="AF72" s="97">
        <f t="shared" si="23"/>
        <v>1</v>
      </c>
      <c r="AG72" s="97">
        <f t="shared" si="23"/>
        <v>5</v>
      </c>
      <c r="AH72" s="97">
        <f t="shared" si="23"/>
        <v>2</v>
      </c>
      <c r="AI72" s="97">
        <f t="shared" si="23"/>
        <v>11</v>
      </c>
      <c r="AJ72" s="97">
        <f t="shared" si="23"/>
        <v>10</v>
      </c>
      <c r="AK72" s="97">
        <f t="shared" si="23"/>
        <v>4</v>
      </c>
      <c r="AL72" s="97">
        <f t="shared" si="23"/>
        <v>17</v>
      </c>
      <c r="AM72" s="97">
        <f t="shared" si="23"/>
        <v>3</v>
      </c>
      <c r="AN72" s="97">
        <f t="shared" si="23"/>
        <v>6</v>
      </c>
      <c r="AO72" s="97">
        <f t="shared" si="23"/>
        <v>7</v>
      </c>
      <c r="AP72" s="97">
        <f t="shared" si="24"/>
        <v>9</v>
      </c>
      <c r="AQ72" s="97">
        <f t="shared" si="24"/>
        <v>8</v>
      </c>
      <c r="AR72" s="97">
        <f t="shared" si="24"/>
        <v>10</v>
      </c>
      <c r="AS72" s="97">
        <f t="shared" si="24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5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1">
        <f t="shared" si="22"/>
        <v>210</v>
      </c>
      <c r="X73" s="7">
        <v>4</v>
      </c>
      <c r="Y73" s="91" t="s">
        <v>216</v>
      </c>
      <c r="Z73" s="97">
        <f t="shared" si="23"/>
        <v>1</v>
      </c>
      <c r="AA73" s="97">
        <f t="shared" si="23"/>
        <v>11</v>
      </c>
      <c r="AB73" s="97">
        <f t="shared" si="23"/>
        <v>17</v>
      </c>
      <c r="AC73" s="97">
        <f t="shared" si="23"/>
        <v>7</v>
      </c>
      <c r="AD73" s="97">
        <f t="shared" si="23"/>
        <v>12</v>
      </c>
      <c r="AE73" s="97">
        <f t="shared" si="23"/>
        <v>15</v>
      </c>
      <c r="AF73" s="97">
        <f t="shared" si="23"/>
        <v>10</v>
      </c>
      <c r="AG73" s="97">
        <f t="shared" si="23"/>
        <v>13</v>
      </c>
      <c r="AH73" s="97">
        <f t="shared" si="23"/>
        <v>18</v>
      </c>
      <c r="AI73" s="97">
        <f t="shared" si="23"/>
        <v>3</v>
      </c>
      <c r="AJ73" s="97">
        <f t="shared" si="23"/>
        <v>16</v>
      </c>
      <c r="AK73" s="97">
        <f t="shared" si="23"/>
        <v>4</v>
      </c>
      <c r="AL73" s="97">
        <f t="shared" si="23"/>
        <v>5</v>
      </c>
      <c r="AM73" s="97">
        <f t="shared" si="23"/>
        <v>6</v>
      </c>
      <c r="AN73" s="97">
        <f t="shared" si="23"/>
        <v>8</v>
      </c>
      <c r="AO73" s="97">
        <f t="shared" si="23"/>
        <v>9</v>
      </c>
      <c r="AP73" s="97">
        <f t="shared" si="24"/>
        <v>14</v>
      </c>
      <c r="AQ73" s="97">
        <f t="shared" si="24"/>
        <v>2</v>
      </c>
      <c r="AR73" s="97">
        <f t="shared" si="24"/>
        <v>10</v>
      </c>
      <c r="AS73" s="97">
        <f t="shared" si="24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5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1">
        <f t="shared" si="22"/>
        <v>210</v>
      </c>
      <c r="X74" s="7">
        <v>5</v>
      </c>
      <c r="Y74" s="91" t="s">
        <v>216</v>
      </c>
      <c r="Z74" s="97">
        <f t="shared" si="23"/>
        <v>11</v>
      </c>
      <c r="AA74" s="97">
        <f t="shared" si="23"/>
        <v>12</v>
      </c>
      <c r="AB74" s="97">
        <f t="shared" si="23"/>
        <v>10</v>
      </c>
      <c r="AC74" s="97">
        <f t="shared" si="23"/>
        <v>14</v>
      </c>
      <c r="AD74" s="97">
        <f t="shared" si="23"/>
        <v>13</v>
      </c>
      <c r="AE74" s="97">
        <f t="shared" si="23"/>
        <v>15</v>
      </c>
      <c r="AF74" s="97">
        <f t="shared" si="23"/>
        <v>3</v>
      </c>
      <c r="AG74" s="97">
        <f t="shared" si="23"/>
        <v>17</v>
      </c>
      <c r="AH74" s="97">
        <f t="shared" si="23"/>
        <v>2</v>
      </c>
      <c r="AI74" s="97">
        <f t="shared" si="23"/>
        <v>16</v>
      </c>
      <c r="AJ74" s="97">
        <f t="shared" si="23"/>
        <v>6</v>
      </c>
      <c r="AK74" s="97">
        <f t="shared" si="23"/>
        <v>5</v>
      </c>
      <c r="AL74" s="97">
        <f t="shared" si="23"/>
        <v>18</v>
      </c>
      <c r="AM74" s="97">
        <f t="shared" si="23"/>
        <v>1</v>
      </c>
      <c r="AN74" s="97">
        <f t="shared" si="23"/>
        <v>4</v>
      </c>
      <c r="AO74" s="97">
        <f t="shared" si="23"/>
        <v>7</v>
      </c>
      <c r="AP74" s="97">
        <f t="shared" si="24"/>
        <v>9</v>
      </c>
      <c r="AQ74" s="97">
        <f t="shared" si="24"/>
        <v>8</v>
      </c>
      <c r="AR74" s="97">
        <f t="shared" si="24"/>
        <v>10</v>
      </c>
      <c r="AS74" s="97">
        <f t="shared" si="24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5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1">
        <f t="shared" si="22"/>
        <v>210</v>
      </c>
      <c r="X75" s="7">
        <v>6</v>
      </c>
      <c r="Y75" s="91" t="s">
        <v>216</v>
      </c>
      <c r="Z75" s="97">
        <f t="shared" si="23"/>
        <v>12</v>
      </c>
      <c r="AA75" s="97">
        <f t="shared" si="23"/>
        <v>16</v>
      </c>
      <c r="AB75" s="97">
        <f t="shared" si="23"/>
        <v>18</v>
      </c>
      <c r="AC75" s="97">
        <f t="shared" si="23"/>
        <v>2</v>
      </c>
      <c r="AD75" s="97">
        <f t="shared" si="23"/>
        <v>3</v>
      </c>
      <c r="AE75" s="97">
        <f t="shared" si="23"/>
        <v>17</v>
      </c>
      <c r="AF75" s="97">
        <f t="shared" si="23"/>
        <v>5</v>
      </c>
      <c r="AG75" s="97">
        <f t="shared" si="23"/>
        <v>10</v>
      </c>
      <c r="AH75" s="97">
        <f t="shared" si="23"/>
        <v>13</v>
      </c>
      <c r="AI75" s="97">
        <f t="shared" si="23"/>
        <v>1</v>
      </c>
      <c r="AJ75" s="97">
        <f t="shared" si="23"/>
        <v>11</v>
      </c>
      <c r="AK75" s="97">
        <f t="shared" si="23"/>
        <v>4</v>
      </c>
      <c r="AL75" s="97">
        <f t="shared" si="23"/>
        <v>15</v>
      </c>
      <c r="AM75" s="97">
        <f t="shared" si="23"/>
        <v>14</v>
      </c>
      <c r="AN75" s="97">
        <f t="shared" si="23"/>
        <v>7</v>
      </c>
      <c r="AO75" s="97">
        <f t="shared" si="23"/>
        <v>6</v>
      </c>
      <c r="AP75" s="97">
        <f t="shared" si="24"/>
        <v>8</v>
      </c>
      <c r="AQ75" s="97">
        <f t="shared" si="24"/>
        <v>9</v>
      </c>
      <c r="AR75" s="97">
        <f t="shared" si="24"/>
        <v>10</v>
      </c>
      <c r="AS75" s="97">
        <f t="shared" si="24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5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6</v>
      </c>
      <c r="H76" s="56">
        <v>5</v>
      </c>
      <c r="I76" s="56">
        <v>8</v>
      </c>
      <c r="J76" s="56">
        <v>9</v>
      </c>
      <c r="K76" s="56">
        <v>15</v>
      </c>
      <c r="L76" s="56">
        <v>11</v>
      </c>
      <c r="M76" s="56">
        <v>7</v>
      </c>
      <c r="N76" s="56">
        <v>10</v>
      </c>
      <c r="O76" s="56">
        <v>12</v>
      </c>
      <c r="P76" s="56">
        <v>13</v>
      </c>
      <c r="Q76" s="56">
        <v>16</v>
      </c>
      <c r="R76" s="56">
        <v>14</v>
      </c>
      <c r="S76" s="56">
        <v>17</v>
      </c>
      <c r="T76" s="56">
        <v>18</v>
      </c>
      <c r="U76" s="56">
        <v>19</v>
      </c>
      <c r="V76" s="56">
        <v>20</v>
      </c>
      <c r="W76" s="101">
        <f t="shared" si="22"/>
        <v>210</v>
      </c>
      <c r="X76" s="7">
        <v>7</v>
      </c>
      <c r="Y76" s="91" t="s">
        <v>216</v>
      </c>
      <c r="Z76" s="97">
        <f t="shared" si="23"/>
        <v>10</v>
      </c>
      <c r="AA76" s="97">
        <f t="shared" si="23"/>
        <v>11</v>
      </c>
      <c r="AB76" s="97">
        <f t="shared" si="23"/>
        <v>12</v>
      </c>
      <c r="AC76" s="97">
        <f t="shared" si="23"/>
        <v>13</v>
      </c>
      <c r="AD76" s="97">
        <f t="shared" si="23"/>
        <v>15</v>
      </c>
      <c r="AE76" s="97">
        <f t="shared" si="23"/>
        <v>14</v>
      </c>
      <c r="AF76" s="97">
        <f t="shared" si="23"/>
        <v>17</v>
      </c>
      <c r="AG76" s="97">
        <f t="shared" si="23"/>
        <v>18</v>
      </c>
      <c r="AH76" s="97">
        <f t="shared" si="23"/>
        <v>6</v>
      </c>
      <c r="AI76" s="97">
        <f t="shared" si="23"/>
        <v>2</v>
      </c>
      <c r="AJ76" s="97">
        <f t="shared" si="23"/>
        <v>16</v>
      </c>
      <c r="AK76" s="97">
        <f t="shared" si="23"/>
        <v>1</v>
      </c>
      <c r="AL76" s="97">
        <f t="shared" si="23"/>
        <v>3</v>
      </c>
      <c r="AM76" s="97">
        <f t="shared" si="23"/>
        <v>4</v>
      </c>
      <c r="AN76" s="97">
        <f t="shared" si="23"/>
        <v>7</v>
      </c>
      <c r="AO76" s="97">
        <f t="shared" si="23"/>
        <v>5</v>
      </c>
      <c r="AP76" s="97">
        <f t="shared" si="24"/>
        <v>8</v>
      </c>
      <c r="AQ76" s="97">
        <f t="shared" si="24"/>
        <v>9</v>
      </c>
      <c r="AR76" s="97">
        <f t="shared" si="24"/>
        <v>10</v>
      </c>
      <c r="AS76" s="97">
        <f t="shared" si="24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5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1">
        <f t="shared" si="22"/>
        <v>210</v>
      </c>
      <c r="X77" s="7">
        <v>8</v>
      </c>
      <c r="Y77" s="91" t="s">
        <v>216</v>
      </c>
      <c r="Z77" s="97">
        <f t="shared" si="23"/>
        <v>17</v>
      </c>
      <c r="AA77" s="97">
        <f t="shared" si="23"/>
        <v>4</v>
      </c>
      <c r="AB77" s="97">
        <f t="shared" si="23"/>
        <v>16</v>
      </c>
      <c r="AC77" s="97">
        <f t="shared" si="23"/>
        <v>5</v>
      </c>
      <c r="AD77" s="97">
        <f t="shared" si="23"/>
        <v>6</v>
      </c>
      <c r="AE77" s="97">
        <f t="shared" si="23"/>
        <v>14</v>
      </c>
      <c r="AF77" s="97">
        <f t="shared" si="23"/>
        <v>13</v>
      </c>
      <c r="AG77" s="97">
        <f t="shared" si="23"/>
        <v>12</v>
      </c>
      <c r="AH77" s="97">
        <f t="shared" si="23"/>
        <v>18</v>
      </c>
      <c r="AI77" s="97">
        <f t="shared" si="23"/>
        <v>8</v>
      </c>
      <c r="AJ77" s="97">
        <f t="shared" si="23"/>
        <v>1</v>
      </c>
      <c r="AK77" s="97">
        <f t="shared" si="23"/>
        <v>7</v>
      </c>
      <c r="AL77" s="97">
        <f t="shared" si="23"/>
        <v>3</v>
      </c>
      <c r="AM77" s="97">
        <f t="shared" si="23"/>
        <v>10</v>
      </c>
      <c r="AN77" s="97">
        <f t="shared" si="23"/>
        <v>11</v>
      </c>
      <c r="AO77" s="97">
        <f t="shared" si="23"/>
        <v>15</v>
      </c>
      <c r="AP77" s="97">
        <f t="shared" si="24"/>
        <v>2</v>
      </c>
      <c r="AQ77" s="97">
        <f t="shared" si="24"/>
        <v>9</v>
      </c>
      <c r="AR77" s="97">
        <f t="shared" si="24"/>
        <v>10</v>
      </c>
      <c r="AS77" s="97">
        <f t="shared" si="24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5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1">
        <f t="shared" si="22"/>
        <v>210</v>
      </c>
      <c r="X78" s="7">
        <v>9</v>
      </c>
      <c r="Y78" s="91" t="s">
        <v>216</v>
      </c>
      <c r="Z78" s="97">
        <f t="shared" si="23"/>
        <v>4</v>
      </c>
      <c r="AA78" s="97">
        <f t="shared" si="23"/>
        <v>16</v>
      </c>
      <c r="AB78" s="97">
        <f t="shared" si="23"/>
        <v>17</v>
      </c>
      <c r="AC78" s="97">
        <f t="shared" si="23"/>
        <v>6</v>
      </c>
      <c r="AD78" s="97">
        <f t="shared" si="23"/>
        <v>5</v>
      </c>
      <c r="AE78" s="97">
        <f t="shared" si="23"/>
        <v>13</v>
      </c>
      <c r="AF78" s="97">
        <f t="shared" si="23"/>
        <v>12</v>
      </c>
      <c r="AG78" s="97">
        <f t="shared" si="23"/>
        <v>3</v>
      </c>
      <c r="AH78" s="97">
        <f t="shared" si="23"/>
        <v>8</v>
      </c>
      <c r="AI78" s="97">
        <f t="shared" si="23"/>
        <v>14</v>
      </c>
      <c r="AJ78" s="97">
        <f t="shared" si="23"/>
        <v>11</v>
      </c>
      <c r="AK78" s="97">
        <f t="shared" si="23"/>
        <v>18</v>
      </c>
      <c r="AL78" s="97">
        <f t="shared" si="23"/>
        <v>1</v>
      </c>
      <c r="AM78" s="97">
        <f t="shared" si="23"/>
        <v>10</v>
      </c>
      <c r="AN78" s="97">
        <f t="shared" si="23"/>
        <v>7</v>
      </c>
      <c r="AO78" s="97">
        <f t="shared" si="23"/>
        <v>15</v>
      </c>
      <c r="AP78" s="97">
        <f t="shared" si="24"/>
        <v>9</v>
      </c>
      <c r="AQ78" s="97">
        <f t="shared" si="24"/>
        <v>2</v>
      </c>
      <c r="AR78" s="97">
        <f t="shared" si="24"/>
        <v>10</v>
      </c>
      <c r="AS78" s="97">
        <f t="shared" si="24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5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1">
        <f t="shared" si="22"/>
        <v>210</v>
      </c>
      <c r="X79" s="7">
        <v>10</v>
      </c>
      <c r="Y79" s="91" t="s">
        <v>216</v>
      </c>
      <c r="Z79" s="97">
        <f t="shared" si="23"/>
        <v>9</v>
      </c>
      <c r="AA79" s="97">
        <f t="shared" si="23"/>
        <v>12</v>
      </c>
      <c r="AB79" s="97">
        <f t="shared" si="23"/>
        <v>11</v>
      </c>
      <c r="AC79" s="97">
        <f t="shared" si="23"/>
        <v>18</v>
      </c>
      <c r="AD79" s="97">
        <f t="shared" si="23"/>
        <v>6</v>
      </c>
      <c r="AE79" s="97">
        <f t="shared" si="23"/>
        <v>10</v>
      </c>
      <c r="AF79" s="97">
        <f t="shared" si="23"/>
        <v>3</v>
      </c>
      <c r="AG79" s="97">
        <f t="shared" si="23"/>
        <v>1</v>
      </c>
      <c r="AH79" s="97">
        <f t="shared" si="23"/>
        <v>5</v>
      </c>
      <c r="AI79" s="97">
        <f t="shared" si="23"/>
        <v>16</v>
      </c>
      <c r="AJ79" s="97">
        <f t="shared" si="23"/>
        <v>4</v>
      </c>
      <c r="AK79" s="97">
        <f t="shared" si="23"/>
        <v>15</v>
      </c>
      <c r="AL79" s="97">
        <f t="shared" si="23"/>
        <v>7</v>
      </c>
      <c r="AM79" s="97">
        <f t="shared" si="23"/>
        <v>8</v>
      </c>
      <c r="AN79" s="97">
        <f t="shared" si="23"/>
        <v>17</v>
      </c>
      <c r="AO79" s="97">
        <f t="shared" si="23"/>
        <v>2</v>
      </c>
      <c r="AP79" s="97">
        <f t="shared" si="24"/>
        <v>13</v>
      </c>
      <c r="AQ79" s="97">
        <f t="shared" si="24"/>
        <v>14</v>
      </c>
      <c r="AR79" s="97">
        <f t="shared" si="24"/>
        <v>10</v>
      </c>
      <c r="AS79" s="97">
        <f t="shared" si="24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5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1">
        <f t="shared" si="22"/>
        <v>210</v>
      </c>
      <c r="X80" s="7">
        <v>11</v>
      </c>
      <c r="Y80" s="91" t="s">
        <v>216</v>
      </c>
      <c r="Z80" s="97">
        <f t="shared" si="23"/>
        <v>4</v>
      </c>
      <c r="AA80" s="97">
        <f t="shared" si="23"/>
        <v>17</v>
      </c>
      <c r="AB80" s="97">
        <f t="shared" si="23"/>
        <v>16</v>
      </c>
      <c r="AC80" s="97">
        <f t="shared" si="23"/>
        <v>5</v>
      </c>
      <c r="AD80" s="97">
        <f t="shared" si="23"/>
        <v>6</v>
      </c>
      <c r="AE80" s="97">
        <f t="shared" si="23"/>
        <v>13</v>
      </c>
      <c r="AF80" s="97">
        <f t="shared" si="23"/>
        <v>12</v>
      </c>
      <c r="AG80" s="97">
        <f t="shared" si="23"/>
        <v>14</v>
      </c>
      <c r="AH80" s="97">
        <f t="shared" si="23"/>
        <v>8</v>
      </c>
      <c r="AI80" s="97">
        <f t="shared" si="23"/>
        <v>18</v>
      </c>
      <c r="AJ80" s="97">
        <f t="shared" si="23"/>
        <v>3</v>
      </c>
      <c r="AK80" s="97">
        <f t="shared" si="23"/>
        <v>1</v>
      </c>
      <c r="AL80" s="97">
        <f t="shared" si="23"/>
        <v>11</v>
      </c>
      <c r="AM80" s="97">
        <f t="shared" si="23"/>
        <v>10</v>
      </c>
      <c r="AN80" s="97">
        <f t="shared" si="23"/>
        <v>7</v>
      </c>
      <c r="AO80" s="97">
        <f t="shared" si="23"/>
        <v>15</v>
      </c>
      <c r="AP80" s="97">
        <f t="shared" si="24"/>
        <v>2</v>
      </c>
      <c r="AQ80" s="97">
        <f t="shared" si="24"/>
        <v>9</v>
      </c>
      <c r="AR80" s="97">
        <f t="shared" si="24"/>
        <v>10</v>
      </c>
      <c r="AS80" s="97">
        <f t="shared" si="24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" si="26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1">
        <f t="shared" si="22"/>
        <v>210</v>
      </c>
      <c r="X81" s="7">
        <v>12</v>
      </c>
      <c r="Y81" s="91" t="s">
        <v>216</v>
      </c>
      <c r="Z81" s="97">
        <f t="shared" si="23"/>
        <v>17</v>
      </c>
      <c r="AA81" s="97">
        <f t="shared" si="23"/>
        <v>4</v>
      </c>
      <c r="AB81" s="97">
        <f t="shared" si="23"/>
        <v>5</v>
      </c>
      <c r="AC81" s="97">
        <f t="shared" si="23"/>
        <v>3</v>
      </c>
      <c r="AD81" s="97">
        <f t="shared" si="23"/>
        <v>16</v>
      </c>
      <c r="AE81" s="97">
        <f t="shared" si="23"/>
        <v>7</v>
      </c>
      <c r="AF81" s="97">
        <f t="shared" si="23"/>
        <v>18</v>
      </c>
      <c r="AG81" s="97">
        <f t="shared" si="23"/>
        <v>14</v>
      </c>
      <c r="AH81" s="97">
        <f t="shared" si="23"/>
        <v>6</v>
      </c>
      <c r="AI81" s="97">
        <f t="shared" si="23"/>
        <v>13</v>
      </c>
      <c r="AJ81" s="97">
        <f t="shared" si="23"/>
        <v>12</v>
      </c>
      <c r="AK81" s="97">
        <f t="shared" si="23"/>
        <v>1</v>
      </c>
      <c r="AL81" s="97">
        <f t="shared" si="23"/>
        <v>10</v>
      </c>
      <c r="AM81" s="97">
        <f t="shared" si="23"/>
        <v>15</v>
      </c>
      <c r="AN81" s="97">
        <f t="shared" si="23"/>
        <v>11</v>
      </c>
      <c r="AO81" s="97">
        <f t="shared" si="23"/>
        <v>8</v>
      </c>
      <c r="AP81" s="97">
        <f t="shared" si="24"/>
        <v>2</v>
      </c>
      <c r="AQ81" s="97">
        <f t="shared" si="24"/>
        <v>11</v>
      </c>
      <c r="AR81" s="97">
        <f t="shared" si="24"/>
        <v>10</v>
      </c>
      <c r="AS81" s="97">
        <f t="shared" si="24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1">
        <f t="shared" si="22"/>
        <v>210</v>
      </c>
      <c r="X82" s="7">
        <v>13</v>
      </c>
      <c r="Y82" s="91" t="s">
        <v>216</v>
      </c>
      <c r="Z82" s="97">
        <f t="shared" si="23"/>
        <v>16</v>
      </c>
      <c r="AA82" s="97">
        <f t="shared" si="23"/>
        <v>17</v>
      </c>
      <c r="AB82" s="97">
        <f t="shared" si="23"/>
        <v>3</v>
      </c>
      <c r="AC82" s="97">
        <f t="shared" si="23"/>
        <v>5</v>
      </c>
      <c r="AD82" s="97">
        <f t="shared" si="23"/>
        <v>8</v>
      </c>
      <c r="AE82" s="97">
        <f t="shared" si="23"/>
        <v>6</v>
      </c>
      <c r="AF82" s="97">
        <f t="shared" si="23"/>
        <v>4</v>
      </c>
      <c r="AG82" s="97">
        <f t="shared" si="23"/>
        <v>7</v>
      </c>
      <c r="AH82" s="97">
        <f t="shared" si="23"/>
        <v>18</v>
      </c>
      <c r="AI82" s="97">
        <f t="shared" si="23"/>
        <v>1</v>
      </c>
      <c r="AJ82" s="97">
        <f t="shared" si="23"/>
        <v>13</v>
      </c>
      <c r="AK82" s="97">
        <f t="shared" si="23"/>
        <v>14</v>
      </c>
      <c r="AL82" s="97">
        <f t="shared" si="23"/>
        <v>12</v>
      </c>
      <c r="AM82" s="97">
        <f t="shared" si="23"/>
        <v>11</v>
      </c>
      <c r="AN82" s="97">
        <f t="shared" si="23"/>
        <v>9</v>
      </c>
      <c r="AO82" s="97">
        <f t="shared" si="23"/>
        <v>10</v>
      </c>
      <c r="AP82" s="97">
        <f t="shared" si="24"/>
        <v>15</v>
      </c>
      <c r="AQ82" s="97">
        <f t="shared" si="24"/>
        <v>2</v>
      </c>
      <c r="AR82" s="97">
        <f t="shared" si="24"/>
        <v>11</v>
      </c>
      <c r="AS82" s="97">
        <f t="shared" si="24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1">
        <f t="shared" si="22"/>
        <v>210</v>
      </c>
      <c r="X83" s="7">
        <v>14</v>
      </c>
      <c r="Y83" s="91" t="s">
        <v>216</v>
      </c>
      <c r="Z83" s="97">
        <f t="shared" si="23"/>
        <v>16</v>
      </c>
      <c r="AA83" s="97">
        <f t="shared" si="23"/>
        <v>17</v>
      </c>
      <c r="AB83" s="97">
        <f t="shared" si="23"/>
        <v>3</v>
      </c>
      <c r="AC83" s="97">
        <f t="shared" si="23"/>
        <v>5</v>
      </c>
      <c r="AD83" s="97">
        <f t="shared" si="23"/>
        <v>4</v>
      </c>
      <c r="AE83" s="97">
        <f t="shared" si="23"/>
        <v>6</v>
      </c>
      <c r="AF83" s="97">
        <f t="shared" si="23"/>
        <v>7</v>
      </c>
      <c r="AG83" s="97">
        <f t="shared" si="23"/>
        <v>18</v>
      </c>
      <c r="AH83" s="97">
        <f t="shared" si="23"/>
        <v>14</v>
      </c>
      <c r="AI83" s="97">
        <f t="shared" si="23"/>
        <v>13</v>
      </c>
      <c r="AJ83" s="97">
        <f t="shared" si="23"/>
        <v>1</v>
      </c>
      <c r="AK83" s="97">
        <f t="shared" si="23"/>
        <v>12</v>
      </c>
      <c r="AL83" s="97">
        <f t="shared" si="23"/>
        <v>8</v>
      </c>
      <c r="AM83" s="97">
        <f t="shared" si="23"/>
        <v>11</v>
      </c>
      <c r="AN83" s="97">
        <f t="shared" si="23"/>
        <v>10</v>
      </c>
      <c r="AO83" s="97">
        <f t="shared" si="23"/>
        <v>15</v>
      </c>
      <c r="AP83" s="97">
        <f t="shared" si="24"/>
        <v>2</v>
      </c>
      <c r="AQ83" s="97">
        <f t="shared" si="24"/>
        <v>9</v>
      </c>
      <c r="AR83" s="97">
        <f t="shared" si="24"/>
        <v>11</v>
      </c>
      <c r="AS83" s="97">
        <f t="shared" si="24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" si="27">B26</f>
        <v>Synthese presse</v>
      </c>
      <c r="C84" s="56">
        <v>4</v>
      </c>
      <c r="D84" s="56">
        <v>1</v>
      </c>
      <c r="E84" s="56">
        <v>8</v>
      </c>
      <c r="F84" s="56">
        <v>2</v>
      </c>
      <c r="G84" s="56">
        <v>10</v>
      </c>
      <c r="H84" s="56">
        <v>5</v>
      </c>
      <c r="I84" s="56">
        <v>16</v>
      </c>
      <c r="J84" s="56">
        <v>7</v>
      </c>
      <c r="K84" s="56">
        <v>6</v>
      </c>
      <c r="L84" s="56">
        <v>14</v>
      </c>
      <c r="M84" s="56">
        <v>9</v>
      </c>
      <c r="N84" s="56">
        <v>12</v>
      </c>
      <c r="O84" s="56">
        <v>11</v>
      </c>
      <c r="P84" s="56">
        <v>15</v>
      </c>
      <c r="Q84" s="56">
        <v>3</v>
      </c>
      <c r="R84" s="56">
        <v>13</v>
      </c>
      <c r="S84" s="56">
        <v>17</v>
      </c>
      <c r="T84" s="56">
        <v>18</v>
      </c>
      <c r="U84" s="56">
        <v>19</v>
      </c>
      <c r="V84" s="56">
        <v>20</v>
      </c>
      <c r="W84" s="101">
        <f t="shared" si="22"/>
        <v>210</v>
      </c>
      <c r="X84" s="7">
        <v>15</v>
      </c>
      <c r="Y84" s="91" t="s">
        <v>216</v>
      </c>
      <c r="Z84" s="97">
        <f t="shared" si="23"/>
        <v>13</v>
      </c>
      <c r="AA84" s="97">
        <f t="shared" si="23"/>
        <v>10</v>
      </c>
      <c r="AB84" s="97">
        <f t="shared" si="23"/>
        <v>17</v>
      </c>
      <c r="AC84" s="97">
        <f t="shared" si="23"/>
        <v>11</v>
      </c>
      <c r="AD84" s="97">
        <f t="shared" si="23"/>
        <v>1</v>
      </c>
      <c r="AE84" s="97">
        <f t="shared" si="23"/>
        <v>14</v>
      </c>
      <c r="AF84" s="97">
        <f t="shared" si="23"/>
        <v>7</v>
      </c>
      <c r="AG84" s="97">
        <f t="shared" si="23"/>
        <v>16</v>
      </c>
      <c r="AH84" s="97">
        <f t="shared" si="23"/>
        <v>15</v>
      </c>
      <c r="AI84" s="97">
        <f t="shared" si="23"/>
        <v>5</v>
      </c>
      <c r="AJ84" s="97">
        <f t="shared" si="23"/>
        <v>18</v>
      </c>
      <c r="AK84" s="97">
        <f t="shared" si="23"/>
        <v>3</v>
      </c>
      <c r="AL84" s="97">
        <f t="shared" si="23"/>
        <v>2</v>
      </c>
      <c r="AM84" s="97">
        <f t="shared" si="23"/>
        <v>6</v>
      </c>
      <c r="AN84" s="97">
        <f t="shared" si="23"/>
        <v>12</v>
      </c>
      <c r="AO84" s="97">
        <f t="shared" si="23"/>
        <v>4</v>
      </c>
      <c r="AP84" s="97">
        <f t="shared" si="24"/>
        <v>8</v>
      </c>
      <c r="AQ84" s="97">
        <f t="shared" si="24"/>
        <v>9</v>
      </c>
      <c r="AR84" s="97">
        <f t="shared" si="24"/>
        <v>10</v>
      </c>
      <c r="AS84" s="97">
        <f t="shared" si="24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v>1</v>
      </c>
      <c r="D85" s="56">
        <v>4</v>
      </c>
      <c r="E85" s="56">
        <v>2</v>
      </c>
      <c r="F85" s="56">
        <v>6</v>
      </c>
      <c r="G85" s="56">
        <v>10</v>
      </c>
      <c r="H85" s="56">
        <v>5</v>
      </c>
      <c r="I85" s="56">
        <v>7</v>
      </c>
      <c r="J85" s="56">
        <v>8</v>
      </c>
      <c r="K85" s="56">
        <v>3</v>
      </c>
      <c r="L85" s="56">
        <v>14</v>
      </c>
      <c r="M85" s="56">
        <v>11</v>
      </c>
      <c r="N85" s="56">
        <v>15</v>
      </c>
      <c r="O85" s="56">
        <v>9</v>
      </c>
      <c r="P85" s="56">
        <v>16</v>
      </c>
      <c r="Q85" s="56">
        <v>12</v>
      </c>
      <c r="R85" s="56">
        <v>13</v>
      </c>
      <c r="S85" s="56">
        <v>17</v>
      </c>
      <c r="T85" s="56">
        <v>18</v>
      </c>
      <c r="U85" s="56">
        <v>19</v>
      </c>
      <c r="V85" s="56">
        <v>20</v>
      </c>
      <c r="W85" s="101">
        <f t="shared" si="22"/>
        <v>210</v>
      </c>
      <c r="X85" s="7">
        <v>16</v>
      </c>
      <c r="Y85" s="91" t="s">
        <v>216</v>
      </c>
      <c r="Z85" s="97">
        <f t="shared" si="23"/>
        <v>10</v>
      </c>
      <c r="AA85" s="97">
        <f t="shared" si="23"/>
        <v>13</v>
      </c>
      <c r="AB85" s="97">
        <f t="shared" si="23"/>
        <v>11</v>
      </c>
      <c r="AC85" s="97">
        <f t="shared" si="23"/>
        <v>15</v>
      </c>
      <c r="AD85" s="97">
        <f t="shared" si="23"/>
        <v>1</v>
      </c>
      <c r="AE85" s="97">
        <f t="shared" si="23"/>
        <v>14</v>
      </c>
      <c r="AF85" s="97">
        <f t="shared" si="23"/>
        <v>16</v>
      </c>
      <c r="AG85" s="97">
        <f t="shared" si="23"/>
        <v>17</v>
      </c>
      <c r="AH85" s="97">
        <f t="shared" si="23"/>
        <v>12</v>
      </c>
      <c r="AI85" s="97">
        <f t="shared" si="23"/>
        <v>5</v>
      </c>
      <c r="AJ85" s="97">
        <f t="shared" si="23"/>
        <v>2</v>
      </c>
      <c r="AK85" s="97">
        <f t="shared" si="23"/>
        <v>6</v>
      </c>
      <c r="AL85" s="97">
        <f t="shared" si="23"/>
        <v>18</v>
      </c>
      <c r="AM85" s="97">
        <f t="shared" si="23"/>
        <v>7</v>
      </c>
      <c r="AN85" s="97">
        <f t="shared" si="23"/>
        <v>3</v>
      </c>
      <c r="AO85" s="97">
        <f>IF(R85&lt;10,R85+9,R85-9)</f>
        <v>4</v>
      </c>
      <c r="AP85" s="97">
        <f t="shared" si="24"/>
        <v>8</v>
      </c>
      <c r="AQ85" s="97">
        <f t="shared" si="24"/>
        <v>9</v>
      </c>
      <c r="AR85" s="97">
        <f t="shared" si="24"/>
        <v>10</v>
      </c>
      <c r="AS85" s="97">
        <f t="shared" si="24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v>12</v>
      </c>
      <c r="D86" s="56">
        <v>9</v>
      </c>
      <c r="E86" s="56">
        <v>1</v>
      </c>
      <c r="F86" s="56">
        <v>8</v>
      </c>
      <c r="G86" s="56">
        <v>3</v>
      </c>
      <c r="H86" s="56">
        <v>6</v>
      </c>
      <c r="I86" s="56">
        <v>11</v>
      </c>
      <c r="J86" s="56">
        <v>5</v>
      </c>
      <c r="K86" s="56">
        <v>4</v>
      </c>
      <c r="L86" s="56">
        <v>14</v>
      </c>
      <c r="M86" s="56">
        <v>13</v>
      </c>
      <c r="N86" s="56">
        <v>7</v>
      </c>
      <c r="O86" s="56">
        <v>2</v>
      </c>
      <c r="P86" s="56">
        <v>10</v>
      </c>
      <c r="Q86" s="56">
        <v>16</v>
      </c>
      <c r="R86" s="56">
        <v>15</v>
      </c>
      <c r="S86" s="56">
        <v>17</v>
      </c>
      <c r="T86" s="56">
        <v>18</v>
      </c>
      <c r="U86" s="56">
        <v>19</v>
      </c>
      <c r="V86" s="56">
        <v>20</v>
      </c>
      <c r="W86" s="101">
        <f t="shared" si="22"/>
        <v>210</v>
      </c>
      <c r="X86" s="7">
        <v>17</v>
      </c>
      <c r="Y86" s="91" t="s">
        <v>216</v>
      </c>
      <c r="Z86" s="97">
        <f t="shared" ref="Z86:AN89" si="28">IF(C86&lt;10,C86+9,C86-9)</f>
        <v>3</v>
      </c>
      <c r="AA86" s="97">
        <f t="shared" si="28"/>
        <v>18</v>
      </c>
      <c r="AB86" s="97">
        <f t="shared" si="28"/>
        <v>10</v>
      </c>
      <c r="AC86" s="97">
        <f t="shared" si="28"/>
        <v>17</v>
      </c>
      <c r="AD86" s="97">
        <f t="shared" si="28"/>
        <v>12</v>
      </c>
      <c r="AE86" s="97">
        <f t="shared" si="28"/>
        <v>15</v>
      </c>
      <c r="AF86" s="97">
        <f t="shared" si="28"/>
        <v>2</v>
      </c>
      <c r="AG86" s="97" t="s">
        <v>409</v>
      </c>
      <c r="AH86" s="97" t="s">
        <v>163</v>
      </c>
      <c r="AI86" s="97">
        <f t="shared" si="28"/>
        <v>5</v>
      </c>
      <c r="AJ86" s="97">
        <f t="shared" si="28"/>
        <v>4</v>
      </c>
      <c r="AK86" s="97">
        <f t="shared" si="28"/>
        <v>16</v>
      </c>
      <c r="AL86" s="97">
        <f t="shared" si="28"/>
        <v>11</v>
      </c>
      <c r="AM86" s="97">
        <f t="shared" si="28"/>
        <v>1</v>
      </c>
      <c r="AN86" s="97">
        <f t="shared" si="28"/>
        <v>7</v>
      </c>
      <c r="AO86" s="97">
        <f>IF(R86&lt;10,R86+9,R86-9)</f>
        <v>6</v>
      </c>
      <c r="AP86" s="97">
        <f t="shared" si="24"/>
        <v>8</v>
      </c>
      <c r="AQ86" s="97">
        <f t="shared" si="24"/>
        <v>9</v>
      </c>
      <c r="AR86" s="97">
        <f t="shared" si="24"/>
        <v>10</v>
      </c>
      <c r="AS86" s="97">
        <f t="shared" si="24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v>1</v>
      </c>
      <c r="D87" s="56">
        <v>4</v>
      </c>
      <c r="E87" s="56">
        <v>8</v>
      </c>
      <c r="F87" s="56">
        <v>10</v>
      </c>
      <c r="G87" s="56">
        <v>2</v>
      </c>
      <c r="H87" s="56">
        <v>6</v>
      </c>
      <c r="I87" s="56">
        <v>5</v>
      </c>
      <c r="J87" s="56">
        <v>16</v>
      </c>
      <c r="K87" s="56">
        <v>7</v>
      </c>
      <c r="L87" s="56">
        <v>13</v>
      </c>
      <c r="M87" s="56">
        <v>3</v>
      </c>
      <c r="N87" s="56">
        <v>11</v>
      </c>
      <c r="O87" s="56">
        <v>9</v>
      </c>
      <c r="P87" s="56">
        <v>15</v>
      </c>
      <c r="Q87" s="56">
        <v>12</v>
      </c>
      <c r="R87" s="56">
        <v>14</v>
      </c>
      <c r="S87" s="56">
        <v>17</v>
      </c>
      <c r="T87" s="56">
        <v>18</v>
      </c>
      <c r="U87" s="56">
        <v>19</v>
      </c>
      <c r="V87" s="56">
        <v>20</v>
      </c>
      <c r="W87" s="101">
        <f t="shared" si="22"/>
        <v>210</v>
      </c>
      <c r="X87" s="7">
        <v>18</v>
      </c>
      <c r="Y87" s="91" t="s">
        <v>216</v>
      </c>
      <c r="Z87" s="97">
        <f t="shared" si="28"/>
        <v>10</v>
      </c>
      <c r="AA87" s="97">
        <f t="shared" si="28"/>
        <v>13</v>
      </c>
      <c r="AB87" s="97">
        <f t="shared" si="28"/>
        <v>17</v>
      </c>
      <c r="AC87" s="97">
        <f t="shared" si="28"/>
        <v>1</v>
      </c>
      <c r="AD87" s="97">
        <f t="shared" si="28"/>
        <v>11</v>
      </c>
      <c r="AE87" s="97">
        <f t="shared" si="28"/>
        <v>15</v>
      </c>
      <c r="AF87" s="97">
        <f t="shared" si="28"/>
        <v>14</v>
      </c>
      <c r="AG87" s="97">
        <f t="shared" si="28"/>
        <v>7</v>
      </c>
      <c r="AH87" s="97">
        <f t="shared" si="28"/>
        <v>16</v>
      </c>
      <c r="AI87" s="97">
        <f t="shared" si="28"/>
        <v>4</v>
      </c>
      <c r="AJ87" s="97">
        <f t="shared" si="28"/>
        <v>12</v>
      </c>
      <c r="AK87" s="97">
        <f t="shared" si="28"/>
        <v>2</v>
      </c>
      <c r="AL87" s="97">
        <f t="shared" si="28"/>
        <v>18</v>
      </c>
      <c r="AM87" s="97">
        <f t="shared" si="28"/>
        <v>6</v>
      </c>
      <c r="AN87" s="97">
        <f t="shared" si="28"/>
        <v>3</v>
      </c>
      <c r="AO87" s="97">
        <f>IF(R87&lt;10,R87+9,R87-9)</f>
        <v>5</v>
      </c>
      <c r="AP87" s="97">
        <f t="shared" si="24"/>
        <v>8</v>
      </c>
      <c r="AQ87" s="97">
        <f t="shared" si="24"/>
        <v>9</v>
      </c>
      <c r="AR87" s="97">
        <f t="shared" si="24"/>
        <v>10</v>
      </c>
      <c r="AS87" s="97">
        <f t="shared" si="24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v>1</v>
      </c>
      <c r="D88" s="56">
        <v>4</v>
      </c>
      <c r="E88" s="56">
        <v>8</v>
      </c>
      <c r="F88" s="56">
        <v>10</v>
      </c>
      <c r="G88" s="56">
        <v>2</v>
      </c>
      <c r="H88" s="56">
        <v>6</v>
      </c>
      <c r="I88" s="56">
        <v>5</v>
      </c>
      <c r="J88" s="56">
        <v>16</v>
      </c>
      <c r="K88" s="56">
        <v>7</v>
      </c>
      <c r="L88" s="56">
        <v>13</v>
      </c>
      <c r="M88" s="56">
        <v>3</v>
      </c>
      <c r="N88" s="56">
        <v>11</v>
      </c>
      <c r="O88" s="56">
        <v>9</v>
      </c>
      <c r="P88" s="56">
        <v>15</v>
      </c>
      <c r="Q88" s="56">
        <v>12</v>
      </c>
      <c r="R88" s="56">
        <v>14</v>
      </c>
      <c r="S88" s="56">
        <v>17</v>
      </c>
      <c r="T88" s="56">
        <v>18</v>
      </c>
      <c r="U88" s="56">
        <v>19</v>
      </c>
      <c r="V88" s="56">
        <v>20</v>
      </c>
      <c r="W88" s="101">
        <f t="shared" si="22"/>
        <v>210</v>
      </c>
      <c r="X88" s="7">
        <v>19</v>
      </c>
      <c r="Y88" s="91" t="s">
        <v>216</v>
      </c>
      <c r="Z88" s="97">
        <f t="shared" si="28"/>
        <v>10</v>
      </c>
      <c r="AA88" s="97">
        <f t="shared" si="28"/>
        <v>13</v>
      </c>
      <c r="AB88" s="97">
        <f t="shared" si="28"/>
        <v>17</v>
      </c>
      <c r="AC88" s="97">
        <f t="shared" si="28"/>
        <v>1</v>
      </c>
      <c r="AD88" s="97">
        <f t="shared" si="28"/>
        <v>11</v>
      </c>
      <c r="AE88" s="97">
        <f t="shared" si="28"/>
        <v>15</v>
      </c>
      <c r="AF88" s="97">
        <f t="shared" si="28"/>
        <v>14</v>
      </c>
      <c r="AG88" s="97">
        <f t="shared" si="28"/>
        <v>7</v>
      </c>
      <c r="AH88" s="97">
        <f t="shared" si="28"/>
        <v>16</v>
      </c>
      <c r="AI88" s="97">
        <f t="shared" si="28"/>
        <v>4</v>
      </c>
      <c r="AJ88" s="97">
        <f t="shared" si="28"/>
        <v>12</v>
      </c>
      <c r="AK88" s="97">
        <f t="shared" si="28"/>
        <v>2</v>
      </c>
      <c r="AL88" s="97">
        <f t="shared" si="28"/>
        <v>18</v>
      </c>
      <c r="AM88" s="97">
        <f t="shared" si="28"/>
        <v>6</v>
      </c>
      <c r="AN88" s="97">
        <f t="shared" si="28"/>
        <v>3</v>
      </c>
      <c r="AO88" s="97">
        <f>IF(R88&lt;10,R88+9,R88-9)</f>
        <v>5</v>
      </c>
      <c r="AP88" s="97">
        <f t="shared" si="24"/>
        <v>8</v>
      </c>
      <c r="AQ88" s="97">
        <f t="shared" si="24"/>
        <v>9</v>
      </c>
      <c r="AR88" s="97">
        <f t="shared" si="24"/>
        <v>10</v>
      </c>
      <c r="AS88" s="97">
        <f t="shared" si="24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v>5</v>
      </c>
      <c r="D89" s="56">
        <v>1</v>
      </c>
      <c r="E89" s="56">
        <v>15</v>
      </c>
      <c r="F89" s="56">
        <v>16</v>
      </c>
      <c r="G89" s="56">
        <v>14</v>
      </c>
      <c r="H89" s="56">
        <v>8</v>
      </c>
      <c r="I89" s="56">
        <v>12</v>
      </c>
      <c r="J89" s="56">
        <v>2</v>
      </c>
      <c r="K89" s="56">
        <v>4</v>
      </c>
      <c r="L89" s="56">
        <v>10</v>
      </c>
      <c r="M89" s="56">
        <v>7</v>
      </c>
      <c r="N89" s="56">
        <v>6</v>
      </c>
      <c r="O89" s="56">
        <v>9</v>
      </c>
      <c r="P89" s="56">
        <v>11</v>
      </c>
      <c r="Q89" s="56">
        <v>3</v>
      </c>
      <c r="R89" s="56">
        <v>13</v>
      </c>
      <c r="S89" s="56">
        <v>17</v>
      </c>
      <c r="T89" s="56">
        <v>18</v>
      </c>
      <c r="U89" s="56">
        <v>19</v>
      </c>
      <c r="V89" s="56">
        <v>20</v>
      </c>
      <c r="W89" s="143">
        <f t="shared" si="22"/>
        <v>210</v>
      </c>
      <c r="X89" s="7">
        <v>20</v>
      </c>
      <c r="Y89" s="91" t="s">
        <v>216</v>
      </c>
      <c r="Z89" s="97">
        <f t="shared" si="28"/>
        <v>14</v>
      </c>
      <c r="AA89" s="97">
        <f t="shared" si="28"/>
        <v>10</v>
      </c>
      <c r="AB89" s="97">
        <f t="shared" si="28"/>
        <v>6</v>
      </c>
      <c r="AC89" s="97">
        <f t="shared" si="28"/>
        <v>7</v>
      </c>
      <c r="AD89" s="97">
        <f t="shared" si="28"/>
        <v>5</v>
      </c>
      <c r="AE89" s="97">
        <f t="shared" si="28"/>
        <v>17</v>
      </c>
      <c r="AF89" s="97">
        <f t="shared" si="28"/>
        <v>3</v>
      </c>
      <c r="AG89" s="97">
        <f t="shared" si="28"/>
        <v>11</v>
      </c>
      <c r="AH89" s="97">
        <f t="shared" si="28"/>
        <v>13</v>
      </c>
      <c r="AI89" s="97">
        <f t="shared" si="28"/>
        <v>1</v>
      </c>
      <c r="AJ89" s="97">
        <f t="shared" si="28"/>
        <v>16</v>
      </c>
      <c r="AK89" s="97">
        <f t="shared" si="28"/>
        <v>15</v>
      </c>
      <c r="AL89" s="97">
        <f t="shared" si="28"/>
        <v>18</v>
      </c>
      <c r="AM89" s="97">
        <f t="shared" si="28"/>
        <v>2</v>
      </c>
      <c r="AN89" s="97">
        <f t="shared" si="28"/>
        <v>12</v>
      </c>
      <c r="AO89" s="97">
        <f>IF(R89&lt;10,R89+9,R89-9)</f>
        <v>4</v>
      </c>
      <c r="AP89" s="97">
        <f t="shared" si="24"/>
        <v>8</v>
      </c>
      <c r="AQ89" s="97">
        <f t="shared" si="24"/>
        <v>9</v>
      </c>
      <c r="AR89" s="97">
        <f t="shared" si="24"/>
        <v>10</v>
      </c>
      <c r="AS89" s="97">
        <f t="shared" si="24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v>4</v>
      </c>
      <c r="D90" s="56">
        <v>10</v>
      </c>
      <c r="E90" s="56">
        <v>8</v>
      </c>
      <c r="F90" s="56">
        <v>14</v>
      </c>
      <c r="G90" s="56">
        <v>1</v>
      </c>
      <c r="H90" s="56">
        <v>2</v>
      </c>
      <c r="I90" s="56">
        <v>6</v>
      </c>
      <c r="J90" s="56">
        <v>5</v>
      </c>
      <c r="K90" s="56">
        <v>16</v>
      </c>
      <c r="L90" s="56">
        <v>7</v>
      </c>
      <c r="M90" s="56">
        <v>9</v>
      </c>
      <c r="N90" s="56">
        <v>12</v>
      </c>
      <c r="O90" s="56">
        <v>11</v>
      </c>
      <c r="P90" s="56">
        <v>15</v>
      </c>
      <c r="Q90" s="56">
        <v>3</v>
      </c>
      <c r="R90" s="56">
        <v>13</v>
      </c>
      <c r="S90" s="56">
        <v>17</v>
      </c>
      <c r="T90" s="56">
        <v>18</v>
      </c>
      <c r="U90" s="56">
        <v>19</v>
      </c>
      <c r="V90" s="56"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29">IF(C90&lt;10,C90+9,C90-9)</f>
        <v>13</v>
      </c>
      <c r="AA90" s="97">
        <f t="shared" ref="AA90:AA119" si="30">IF(D90&lt;10,D90+9,D90-9)</f>
        <v>1</v>
      </c>
      <c r="AB90" s="97">
        <f t="shared" ref="AB90:AB119" si="31">IF(E90&lt;10,E90+9,E90-9)</f>
        <v>17</v>
      </c>
      <c r="AC90" s="97">
        <f t="shared" ref="AC90:AC119" si="32">IF(F90&lt;10,F90+9,F90-9)</f>
        <v>5</v>
      </c>
      <c r="AD90" s="97">
        <f t="shared" ref="AD90:AD119" si="33">IF(G90&lt;10,G90+9,G90-9)</f>
        <v>10</v>
      </c>
      <c r="AE90" s="97">
        <f t="shared" ref="AE90:AE119" si="34">IF(H90&lt;10,H90+9,H90-9)</f>
        <v>11</v>
      </c>
      <c r="AF90" s="97">
        <f t="shared" ref="AF90:AF119" si="35">IF(I90&lt;10,I90+9,I90-9)</f>
        <v>15</v>
      </c>
      <c r="AG90" s="97">
        <f t="shared" ref="AG90:AG119" si="36">IF(J90&lt;10,J90+9,J90-9)</f>
        <v>14</v>
      </c>
      <c r="AH90" s="97">
        <f t="shared" ref="AH90:AH119" si="37">IF(K90&lt;10,K90+9,K90-9)</f>
        <v>7</v>
      </c>
      <c r="AI90" s="97">
        <f t="shared" ref="AI90:AI119" si="38">IF(L90&lt;10,L90+9,L90-9)</f>
        <v>16</v>
      </c>
      <c r="AJ90" s="97">
        <f t="shared" ref="AJ90:AJ119" si="39">IF(M90&lt;10,M90+9,M90-9)</f>
        <v>18</v>
      </c>
      <c r="AK90" s="97">
        <f t="shared" ref="AK90:AK119" si="40">IF(N90&lt;10,N90+9,N90-9)</f>
        <v>3</v>
      </c>
      <c r="AL90" s="97">
        <f t="shared" ref="AL90:AL119" si="41">IF(O90&lt;10,O90+9,O90-9)</f>
        <v>2</v>
      </c>
      <c r="AM90" s="97">
        <f t="shared" ref="AM90:AM119" si="42">IF(P90&lt;10,P90+9,P90-9)</f>
        <v>6</v>
      </c>
      <c r="AN90" s="97">
        <f t="shared" ref="AN90:AN119" si="43">IF(Q90&lt;10,Q90+9,Q90-9)</f>
        <v>12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v>4</v>
      </c>
      <c r="D91" s="56">
        <v>1</v>
      </c>
      <c r="E91" s="56">
        <v>2</v>
      </c>
      <c r="F91" s="56">
        <v>5</v>
      </c>
      <c r="G91" s="56">
        <v>10</v>
      </c>
      <c r="H91" s="56">
        <v>6</v>
      </c>
      <c r="I91" s="56">
        <v>8</v>
      </c>
      <c r="J91" s="56">
        <v>7</v>
      </c>
      <c r="K91" s="56">
        <v>16</v>
      </c>
      <c r="L91" s="56">
        <v>14</v>
      </c>
      <c r="M91" s="56">
        <v>9</v>
      </c>
      <c r="N91" s="56">
        <v>12</v>
      </c>
      <c r="O91" s="56">
        <v>11</v>
      </c>
      <c r="P91" s="56">
        <v>15</v>
      </c>
      <c r="Q91" s="56">
        <v>3</v>
      </c>
      <c r="R91" s="56">
        <v>13</v>
      </c>
      <c r="S91" s="56">
        <v>17</v>
      </c>
      <c r="T91" s="56">
        <v>18</v>
      </c>
      <c r="U91" s="56">
        <v>19</v>
      </c>
      <c r="V91" s="56">
        <v>20</v>
      </c>
      <c r="W91" s="101">
        <f t="shared" si="22"/>
        <v>210</v>
      </c>
      <c r="X91" s="7">
        <v>22</v>
      </c>
      <c r="Y91" s="91" t="s">
        <v>216</v>
      </c>
      <c r="Z91" s="97">
        <f t="shared" si="29"/>
        <v>13</v>
      </c>
      <c r="AA91" s="97">
        <f t="shared" si="30"/>
        <v>10</v>
      </c>
      <c r="AB91" s="97">
        <f t="shared" si="31"/>
        <v>11</v>
      </c>
      <c r="AC91" s="97">
        <f t="shared" si="32"/>
        <v>14</v>
      </c>
      <c r="AD91" s="97">
        <f t="shared" si="33"/>
        <v>1</v>
      </c>
      <c r="AE91" s="97">
        <f t="shared" si="34"/>
        <v>15</v>
      </c>
      <c r="AF91" s="97">
        <f t="shared" si="35"/>
        <v>17</v>
      </c>
      <c r="AG91" s="97">
        <f t="shared" si="36"/>
        <v>16</v>
      </c>
      <c r="AH91" s="97">
        <f t="shared" si="37"/>
        <v>7</v>
      </c>
      <c r="AI91" s="97">
        <f t="shared" si="38"/>
        <v>5</v>
      </c>
      <c r="AJ91" s="97">
        <f t="shared" si="39"/>
        <v>18</v>
      </c>
      <c r="AK91" s="97">
        <f t="shared" si="40"/>
        <v>3</v>
      </c>
      <c r="AL91" s="97">
        <f t="shared" si="41"/>
        <v>2</v>
      </c>
      <c r="AM91" s="97">
        <f t="shared" si="42"/>
        <v>6</v>
      </c>
      <c r="AN91" s="97">
        <f t="shared" si="43"/>
        <v>12</v>
      </c>
      <c r="AO91" s="97">
        <f t="shared" ref="AO91:AO119" si="44">IF(R91&lt;10,R91+9,R91-9)</f>
        <v>4</v>
      </c>
      <c r="AP91" s="97">
        <f t="shared" ref="AP91:AP119" si="45">IF(S91&lt;10,S91+9,S91-9)</f>
        <v>8</v>
      </c>
      <c r="AQ91" s="97">
        <f t="shared" ref="AQ91:AQ119" si="46">IF(T91&lt;10,T91+9,T91-9)</f>
        <v>9</v>
      </c>
      <c r="AR91" s="97">
        <f t="shared" ref="AR91:AR107" si="47">IF(U91&lt;10,U91+9,U91-9)</f>
        <v>10</v>
      </c>
      <c r="AS91" s="97">
        <f t="shared" ref="AS91:AS119" si="48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v>1</v>
      </c>
      <c r="D92" s="56">
        <v>2</v>
      </c>
      <c r="E92" s="56">
        <v>6</v>
      </c>
      <c r="F92" s="56">
        <v>10</v>
      </c>
      <c r="G92" s="56">
        <v>5</v>
      </c>
      <c r="H92" s="56">
        <v>4</v>
      </c>
      <c r="I92" s="56">
        <v>8</v>
      </c>
      <c r="J92" s="56">
        <v>7</v>
      </c>
      <c r="K92" s="56">
        <v>16</v>
      </c>
      <c r="L92" s="56">
        <v>14</v>
      </c>
      <c r="M92" s="56">
        <v>9</v>
      </c>
      <c r="N92" s="56">
        <v>12</v>
      </c>
      <c r="O92" s="56">
        <v>11</v>
      </c>
      <c r="P92" s="56">
        <v>15</v>
      </c>
      <c r="Q92" s="56">
        <v>3</v>
      </c>
      <c r="R92" s="56">
        <v>13</v>
      </c>
      <c r="S92" s="56">
        <v>17</v>
      </c>
      <c r="T92" s="56">
        <v>18</v>
      </c>
      <c r="U92" s="56">
        <v>19</v>
      </c>
      <c r="V92" s="56">
        <v>20</v>
      </c>
      <c r="W92" s="101">
        <f t="shared" si="22"/>
        <v>210</v>
      </c>
      <c r="X92" s="7">
        <v>23</v>
      </c>
      <c r="Y92" s="91" t="s">
        <v>216</v>
      </c>
      <c r="Z92" s="97">
        <f t="shared" si="29"/>
        <v>10</v>
      </c>
      <c r="AA92" s="97">
        <f t="shared" si="30"/>
        <v>11</v>
      </c>
      <c r="AB92" s="97">
        <f t="shared" si="31"/>
        <v>15</v>
      </c>
      <c r="AC92" s="97">
        <f t="shared" si="32"/>
        <v>1</v>
      </c>
      <c r="AD92" s="97">
        <f t="shared" si="33"/>
        <v>14</v>
      </c>
      <c r="AE92" s="97">
        <f t="shared" si="34"/>
        <v>13</v>
      </c>
      <c r="AF92" s="97">
        <f t="shared" si="35"/>
        <v>17</v>
      </c>
      <c r="AG92" s="97">
        <f t="shared" si="36"/>
        <v>16</v>
      </c>
      <c r="AH92" s="97">
        <f t="shared" si="37"/>
        <v>7</v>
      </c>
      <c r="AI92" s="97">
        <f t="shared" si="38"/>
        <v>5</v>
      </c>
      <c r="AJ92" s="97">
        <f t="shared" si="39"/>
        <v>18</v>
      </c>
      <c r="AK92" s="97">
        <f t="shared" si="40"/>
        <v>3</v>
      </c>
      <c r="AL92" s="97">
        <f t="shared" si="41"/>
        <v>2</v>
      </c>
      <c r="AM92" s="97">
        <f t="shared" si="42"/>
        <v>6</v>
      </c>
      <c r="AN92" s="97">
        <f t="shared" si="43"/>
        <v>12</v>
      </c>
      <c r="AO92" s="97">
        <f t="shared" si="44"/>
        <v>4</v>
      </c>
      <c r="AP92" s="97">
        <f t="shared" si="45"/>
        <v>8</v>
      </c>
      <c r="AQ92" s="97">
        <f t="shared" si="46"/>
        <v>9</v>
      </c>
      <c r="AR92" s="97">
        <f t="shared" si="47"/>
        <v>10</v>
      </c>
      <c r="AS92" s="97">
        <f t="shared" si="48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v>1</v>
      </c>
      <c r="D93" s="56">
        <v>6</v>
      </c>
      <c r="E93" s="56">
        <v>4</v>
      </c>
      <c r="F93" s="56">
        <v>10</v>
      </c>
      <c r="G93" s="56">
        <v>5</v>
      </c>
      <c r="H93" s="56">
        <v>2</v>
      </c>
      <c r="I93" s="56">
        <v>11</v>
      </c>
      <c r="J93" s="56">
        <v>7</v>
      </c>
      <c r="K93" s="56">
        <v>8</v>
      </c>
      <c r="L93" s="56">
        <v>16</v>
      </c>
      <c r="M93" s="56">
        <v>14</v>
      </c>
      <c r="N93" s="56">
        <v>9</v>
      </c>
      <c r="O93" s="56">
        <v>12</v>
      </c>
      <c r="P93" s="56">
        <v>15</v>
      </c>
      <c r="Q93" s="56">
        <v>3</v>
      </c>
      <c r="R93" s="56">
        <v>13</v>
      </c>
      <c r="S93" s="56">
        <v>17</v>
      </c>
      <c r="T93" s="56">
        <v>18</v>
      </c>
      <c r="U93" s="56">
        <v>19</v>
      </c>
      <c r="V93" s="56">
        <v>20</v>
      </c>
      <c r="W93" s="101">
        <f t="shared" si="22"/>
        <v>210</v>
      </c>
      <c r="X93" s="7">
        <v>24</v>
      </c>
      <c r="Y93" s="91" t="s">
        <v>216</v>
      </c>
      <c r="Z93" s="97">
        <f t="shared" si="29"/>
        <v>10</v>
      </c>
      <c r="AA93" s="97">
        <f t="shared" si="30"/>
        <v>15</v>
      </c>
      <c r="AB93" s="97">
        <f t="shared" si="31"/>
        <v>13</v>
      </c>
      <c r="AC93" s="97">
        <f t="shared" si="32"/>
        <v>1</v>
      </c>
      <c r="AD93" s="97">
        <f t="shared" si="33"/>
        <v>14</v>
      </c>
      <c r="AE93" s="97">
        <f t="shared" si="34"/>
        <v>11</v>
      </c>
      <c r="AF93" s="97">
        <f t="shared" si="35"/>
        <v>2</v>
      </c>
      <c r="AG93" s="97">
        <f t="shared" si="36"/>
        <v>16</v>
      </c>
      <c r="AH93" s="97">
        <f t="shared" si="37"/>
        <v>17</v>
      </c>
      <c r="AI93" s="97">
        <f t="shared" si="38"/>
        <v>7</v>
      </c>
      <c r="AJ93" s="97">
        <f t="shared" si="39"/>
        <v>5</v>
      </c>
      <c r="AK93" s="97">
        <f t="shared" si="40"/>
        <v>18</v>
      </c>
      <c r="AL93" s="97">
        <f t="shared" si="41"/>
        <v>3</v>
      </c>
      <c r="AM93" s="97">
        <f t="shared" si="42"/>
        <v>6</v>
      </c>
      <c r="AN93" s="97">
        <f t="shared" si="43"/>
        <v>12</v>
      </c>
      <c r="AO93" s="97">
        <f t="shared" si="44"/>
        <v>4</v>
      </c>
      <c r="AP93" s="97">
        <f t="shared" si="45"/>
        <v>8</v>
      </c>
      <c r="AQ93" s="97">
        <f t="shared" si="46"/>
        <v>9</v>
      </c>
      <c r="AR93" s="97">
        <f t="shared" si="47"/>
        <v>10</v>
      </c>
      <c r="AS93" s="97">
        <f t="shared" si="48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v>4</v>
      </c>
      <c r="D94" s="56">
        <v>5</v>
      </c>
      <c r="E94" s="56">
        <v>2</v>
      </c>
      <c r="F94" s="56">
        <v>10</v>
      </c>
      <c r="G94" s="56">
        <v>1</v>
      </c>
      <c r="H94" s="56">
        <v>6</v>
      </c>
      <c r="I94" s="56">
        <v>3</v>
      </c>
      <c r="J94" s="56">
        <v>16</v>
      </c>
      <c r="K94" s="56">
        <v>8</v>
      </c>
      <c r="L94" s="56">
        <v>7</v>
      </c>
      <c r="M94" s="56">
        <v>14</v>
      </c>
      <c r="N94" s="56">
        <v>9</v>
      </c>
      <c r="O94" s="56">
        <v>12</v>
      </c>
      <c r="P94" s="56">
        <v>11</v>
      </c>
      <c r="Q94" s="56">
        <v>15</v>
      </c>
      <c r="R94" s="56">
        <v>13</v>
      </c>
      <c r="S94" s="56">
        <v>17</v>
      </c>
      <c r="T94" s="56">
        <v>18</v>
      </c>
      <c r="U94" s="56">
        <v>19</v>
      </c>
      <c r="V94" s="56">
        <v>20</v>
      </c>
      <c r="W94" s="101">
        <f t="shared" si="22"/>
        <v>210</v>
      </c>
      <c r="X94" s="7">
        <v>25</v>
      </c>
      <c r="Y94" s="91" t="s">
        <v>216</v>
      </c>
      <c r="Z94" s="97">
        <f t="shared" si="29"/>
        <v>13</v>
      </c>
      <c r="AA94" s="97">
        <f t="shared" si="30"/>
        <v>14</v>
      </c>
      <c r="AB94" s="97">
        <f t="shared" si="31"/>
        <v>11</v>
      </c>
      <c r="AC94" s="97">
        <f t="shared" si="32"/>
        <v>1</v>
      </c>
      <c r="AD94" s="97">
        <f t="shared" si="33"/>
        <v>10</v>
      </c>
      <c r="AE94" s="97">
        <f t="shared" si="34"/>
        <v>15</v>
      </c>
      <c r="AF94" s="97">
        <f t="shared" si="35"/>
        <v>12</v>
      </c>
      <c r="AG94" s="97">
        <f t="shared" si="36"/>
        <v>7</v>
      </c>
      <c r="AH94" s="97">
        <f t="shared" si="37"/>
        <v>17</v>
      </c>
      <c r="AI94" s="97">
        <f t="shared" si="38"/>
        <v>16</v>
      </c>
      <c r="AJ94" s="97">
        <f t="shared" si="39"/>
        <v>5</v>
      </c>
      <c r="AK94" s="97">
        <f t="shared" si="40"/>
        <v>18</v>
      </c>
      <c r="AL94" s="97">
        <f t="shared" si="41"/>
        <v>3</v>
      </c>
      <c r="AM94" s="97">
        <f t="shared" si="42"/>
        <v>2</v>
      </c>
      <c r="AN94" s="97">
        <f t="shared" si="43"/>
        <v>6</v>
      </c>
      <c r="AO94" s="97">
        <f t="shared" si="44"/>
        <v>4</v>
      </c>
      <c r="AP94" s="97">
        <f t="shared" si="45"/>
        <v>8</v>
      </c>
      <c r="AQ94" s="97">
        <f t="shared" si="46"/>
        <v>9</v>
      </c>
      <c r="AR94" s="97">
        <f t="shared" si="47"/>
        <v>10</v>
      </c>
      <c r="AS94" s="97">
        <f t="shared" si="48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v>5</v>
      </c>
      <c r="D95" s="56">
        <v>6</v>
      </c>
      <c r="E95" s="56">
        <v>10</v>
      </c>
      <c r="F95" s="56">
        <v>2</v>
      </c>
      <c r="G95" s="56">
        <v>4</v>
      </c>
      <c r="H95" s="56">
        <v>8</v>
      </c>
      <c r="I95" s="56">
        <v>1</v>
      </c>
      <c r="J95" s="56">
        <v>11</v>
      </c>
      <c r="K95" s="56">
        <v>16</v>
      </c>
      <c r="L95" s="56">
        <v>7</v>
      </c>
      <c r="M95" s="56">
        <v>13</v>
      </c>
      <c r="N95" s="56">
        <v>3</v>
      </c>
      <c r="O95" s="56">
        <v>9</v>
      </c>
      <c r="P95" s="56">
        <v>15</v>
      </c>
      <c r="Q95" s="56">
        <v>12</v>
      </c>
      <c r="R95" s="56">
        <v>14</v>
      </c>
      <c r="S95" s="56">
        <v>17</v>
      </c>
      <c r="T95" s="56">
        <v>18</v>
      </c>
      <c r="U95" s="56">
        <v>19</v>
      </c>
      <c r="V95" s="56">
        <v>20</v>
      </c>
      <c r="W95" s="101">
        <f t="shared" si="22"/>
        <v>210</v>
      </c>
      <c r="X95" s="7">
        <v>26</v>
      </c>
      <c r="Y95" s="91" t="s">
        <v>216</v>
      </c>
      <c r="Z95" s="97">
        <f t="shared" si="29"/>
        <v>14</v>
      </c>
      <c r="AA95" s="97">
        <f t="shared" si="30"/>
        <v>15</v>
      </c>
      <c r="AB95" s="97">
        <f t="shared" si="31"/>
        <v>1</v>
      </c>
      <c r="AC95" s="97">
        <f t="shared" si="32"/>
        <v>11</v>
      </c>
      <c r="AD95" s="97">
        <f t="shared" si="33"/>
        <v>13</v>
      </c>
      <c r="AE95" s="97">
        <f t="shared" si="34"/>
        <v>17</v>
      </c>
      <c r="AF95" s="97">
        <f t="shared" si="35"/>
        <v>10</v>
      </c>
      <c r="AG95" s="97">
        <f t="shared" si="36"/>
        <v>2</v>
      </c>
      <c r="AH95" s="97">
        <f t="shared" si="37"/>
        <v>7</v>
      </c>
      <c r="AI95" s="97">
        <f t="shared" si="38"/>
        <v>16</v>
      </c>
      <c r="AJ95" s="97">
        <f t="shared" si="39"/>
        <v>4</v>
      </c>
      <c r="AK95" s="97">
        <f t="shared" si="40"/>
        <v>12</v>
      </c>
      <c r="AL95" s="97">
        <f t="shared" si="41"/>
        <v>18</v>
      </c>
      <c r="AM95" s="97">
        <f t="shared" si="42"/>
        <v>6</v>
      </c>
      <c r="AN95" s="97">
        <f t="shared" si="43"/>
        <v>3</v>
      </c>
      <c r="AO95" s="97">
        <f t="shared" si="44"/>
        <v>5</v>
      </c>
      <c r="AP95" s="97">
        <f t="shared" si="45"/>
        <v>8</v>
      </c>
      <c r="AQ95" s="97">
        <f t="shared" si="46"/>
        <v>9</v>
      </c>
      <c r="AR95" s="97">
        <f t="shared" si="47"/>
        <v>10</v>
      </c>
      <c r="AS95" s="97">
        <f t="shared" si="48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v>10</v>
      </c>
      <c r="D96" s="56">
        <v>4</v>
      </c>
      <c r="E96" s="56">
        <v>6</v>
      </c>
      <c r="F96" s="56">
        <v>7</v>
      </c>
      <c r="G96" s="56">
        <v>2</v>
      </c>
      <c r="H96" s="56">
        <v>1</v>
      </c>
      <c r="I96" s="56">
        <v>8</v>
      </c>
      <c r="J96" s="56">
        <v>5</v>
      </c>
      <c r="K96" s="56">
        <v>16</v>
      </c>
      <c r="L96" s="56">
        <v>13</v>
      </c>
      <c r="M96" s="56">
        <v>3</v>
      </c>
      <c r="N96" s="56">
        <v>11</v>
      </c>
      <c r="O96" s="56">
        <v>9</v>
      </c>
      <c r="P96" s="56">
        <v>15</v>
      </c>
      <c r="Q96" s="56">
        <v>12</v>
      </c>
      <c r="R96" s="56">
        <v>14</v>
      </c>
      <c r="S96" s="56">
        <v>17</v>
      </c>
      <c r="T96" s="56">
        <v>18</v>
      </c>
      <c r="U96" s="56">
        <v>19</v>
      </c>
      <c r="V96" s="56">
        <v>20</v>
      </c>
      <c r="W96" s="101">
        <f t="shared" si="22"/>
        <v>210</v>
      </c>
      <c r="X96" s="7">
        <v>27</v>
      </c>
      <c r="Y96" s="91" t="s">
        <v>216</v>
      </c>
      <c r="Z96" s="97">
        <f t="shared" si="29"/>
        <v>1</v>
      </c>
      <c r="AA96" s="97">
        <f t="shared" si="30"/>
        <v>13</v>
      </c>
      <c r="AB96" s="97">
        <f t="shared" si="31"/>
        <v>15</v>
      </c>
      <c r="AC96" s="97">
        <f t="shared" si="32"/>
        <v>16</v>
      </c>
      <c r="AD96" s="97">
        <f t="shared" si="33"/>
        <v>11</v>
      </c>
      <c r="AE96" s="97">
        <f t="shared" si="34"/>
        <v>10</v>
      </c>
      <c r="AF96" s="97">
        <f t="shared" si="35"/>
        <v>17</v>
      </c>
      <c r="AG96" s="97">
        <f t="shared" si="36"/>
        <v>14</v>
      </c>
      <c r="AH96" s="97">
        <f t="shared" si="37"/>
        <v>7</v>
      </c>
      <c r="AI96" s="97">
        <f t="shared" si="38"/>
        <v>4</v>
      </c>
      <c r="AJ96" s="97">
        <f t="shared" si="39"/>
        <v>12</v>
      </c>
      <c r="AK96" s="97">
        <f t="shared" si="40"/>
        <v>2</v>
      </c>
      <c r="AL96" s="97">
        <f t="shared" si="41"/>
        <v>18</v>
      </c>
      <c r="AM96" s="97">
        <f t="shared" si="42"/>
        <v>6</v>
      </c>
      <c r="AN96" s="97">
        <f t="shared" si="43"/>
        <v>3</v>
      </c>
      <c r="AO96" s="97">
        <f t="shared" si="44"/>
        <v>5</v>
      </c>
      <c r="AP96" s="97">
        <f t="shared" si="45"/>
        <v>8</v>
      </c>
      <c r="AQ96" s="97">
        <f t="shared" si="46"/>
        <v>9</v>
      </c>
      <c r="AR96" s="97">
        <f t="shared" si="47"/>
        <v>10</v>
      </c>
      <c r="AS96" s="97">
        <f t="shared" si="48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v>2</v>
      </c>
      <c r="D97" s="56">
        <v>10</v>
      </c>
      <c r="E97" s="56">
        <v>8</v>
      </c>
      <c r="F97" s="56">
        <v>4</v>
      </c>
      <c r="G97" s="56">
        <v>1</v>
      </c>
      <c r="H97" s="56">
        <v>7</v>
      </c>
      <c r="I97" s="56">
        <v>6</v>
      </c>
      <c r="J97" s="56">
        <v>5</v>
      </c>
      <c r="K97" s="56">
        <v>16</v>
      </c>
      <c r="L97" s="56">
        <v>13</v>
      </c>
      <c r="M97" s="56">
        <v>3</v>
      </c>
      <c r="N97" s="56">
        <v>11</v>
      </c>
      <c r="O97" s="56">
        <v>9</v>
      </c>
      <c r="P97" s="56">
        <v>15</v>
      </c>
      <c r="Q97" s="56">
        <v>12</v>
      </c>
      <c r="R97" s="56">
        <v>14</v>
      </c>
      <c r="S97" s="56">
        <v>17</v>
      </c>
      <c r="T97" s="56">
        <v>18</v>
      </c>
      <c r="U97" s="56">
        <v>19</v>
      </c>
      <c r="V97" s="56">
        <v>20</v>
      </c>
      <c r="W97" s="101">
        <f t="shared" si="22"/>
        <v>210</v>
      </c>
      <c r="X97" s="7">
        <v>28</v>
      </c>
      <c r="Y97" s="91" t="s">
        <v>216</v>
      </c>
      <c r="Z97" s="97">
        <f t="shared" si="29"/>
        <v>11</v>
      </c>
      <c r="AA97" s="97">
        <f t="shared" si="30"/>
        <v>1</v>
      </c>
      <c r="AB97" s="97">
        <f t="shared" si="31"/>
        <v>17</v>
      </c>
      <c r="AC97" s="97">
        <f t="shared" si="32"/>
        <v>13</v>
      </c>
      <c r="AD97" s="97">
        <f t="shared" si="33"/>
        <v>10</v>
      </c>
      <c r="AE97" s="97">
        <f t="shared" si="34"/>
        <v>16</v>
      </c>
      <c r="AF97" s="97">
        <f t="shared" si="35"/>
        <v>15</v>
      </c>
      <c r="AG97" s="97">
        <f t="shared" si="36"/>
        <v>14</v>
      </c>
      <c r="AH97" s="97">
        <f t="shared" si="37"/>
        <v>7</v>
      </c>
      <c r="AI97" s="97">
        <f t="shared" si="38"/>
        <v>4</v>
      </c>
      <c r="AJ97" s="97">
        <f t="shared" si="39"/>
        <v>12</v>
      </c>
      <c r="AK97" s="97">
        <f t="shared" si="40"/>
        <v>2</v>
      </c>
      <c r="AL97" s="97">
        <f t="shared" si="41"/>
        <v>18</v>
      </c>
      <c r="AM97" s="97">
        <f t="shared" si="42"/>
        <v>6</v>
      </c>
      <c r="AN97" s="97">
        <f t="shared" si="43"/>
        <v>3</v>
      </c>
      <c r="AO97" s="97">
        <f t="shared" si="44"/>
        <v>5</v>
      </c>
      <c r="AP97" s="97">
        <f t="shared" si="45"/>
        <v>8</v>
      </c>
      <c r="AQ97" s="97">
        <f t="shared" si="46"/>
        <v>9</v>
      </c>
      <c r="AR97" s="97">
        <f t="shared" si="47"/>
        <v>10</v>
      </c>
      <c r="AS97" s="97">
        <f t="shared" si="48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v>6</v>
      </c>
      <c r="D98" s="56">
        <v>10</v>
      </c>
      <c r="E98" s="56">
        <v>8</v>
      </c>
      <c r="F98" s="56">
        <v>4</v>
      </c>
      <c r="G98" s="56">
        <v>1</v>
      </c>
      <c r="H98" s="56">
        <v>11</v>
      </c>
      <c r="I98" s="56">
        <v>2</v>
      </c>
      <c r="J98" s="56">
        <v>3</v>
      </c>
      <c r="K98" s="56">
        <v>5</v>
      </c>
      <c r="L98" s="56">
        <v>16</v>
      </c>
      <c r="M98" s="56">
        <v>7</v>
      </c>
      <c r="N98" s="56">
        <v>13</v>
      </c>
      <c r="O98" s="56">
        <v>9</v>
      </c>
      <c r="P98" s="56">
        <v>15</v>
      </c>
      <c r="Q98" s="56">
        <v>12</v>
      </c>
      <c r="R98" s="56">
        <v>14</v>
      </c>
      <c r="S98" s="56">
        <v>17</v>
      </c>
      <c r="T98" s="56">
        <v>18</v>
      </c>
      <c r="U98" s="56">
        <v>19</v>
      </c>
      <c r="V98" s="56">
        <v>20</v>
      </c>
      <c r="W98" s="101">
        <f t="shared" si="22"/>
        <v>210</v>
      </c>
      <c r="X98" s="7">
        <v>29</v>
      </c>
      <c r="Y98" s="91" t="s">
        <v>216</v>
      </c>
      <c r="Z98" s="97">
        <f t="shared" si="29"/>
        <v>15</v>
      </c>
      <c r="AA98" s="97">
        <f t="shared" si="30"/>
        <v>1</v>
      </c>
      <c r="AB98" s="97">
        <f t="shared" si="31"/>
        <v>17</v>
      </c>
      <c r="AC98" s="97">
        <f t="shared" si="32"/>
        <v>13</v>
      </c>
      <c r="AD98" s="97">
        <f t="shared" si="33"/>
        <v>10</v>
      </c>
      <c r="AE98" s="97">
        <f t="shared" si="34"/>
        <v>2</v>
      </c>
      <c r="AF98" s="97">
        <f t="shared" si="35"/>
        <v>11</v>
      </c>
      <c r="AG98" s="97">
        <f t="shared" si="36"/>
        <v>12</v>
      </c>
      <c r="AH98" s="97">
        <f t="shared" si="37"/>
        <v>14</v>
      </c>
      <c r="AI98" s="97">
        <f t="shared" si="38"/>
        <v>7</v>
      </c>
      <c r="AJ98" s="97">
        <f t="shared" si="39"/>
        <v>16</v>
      </c>
      <c r="AK98" s="97">
        <f t="shared" si="40"/>
        <v>4</v>
      </c>
      <c r="AL98" s="97">
        <f t="shared" si="41"/>
        <v>18</v>
      </c>
      <c r="AM98" s="97">
        <f t="shared" si="42"/>
        <v>6</v>
      </c>
      <c r="AN98" s="97">
        <f t="shared" si="43"/>
        <v>3</v>
      </c>
      <c r="AO98" s="97">
        <f t="shared" si="44"/>
        <v>5</v>
      </c>
      <c r="AP98" s="97">
        <f t="shared" si="45"/>
        <v>8</v>
      </c>
      <c r="AQ98" s="97">
        <f t="shared" si="46"/>
        <v>9</v>
      </c>
      <c r="AR98" s="97">
        <f t="shared" si="47"/>
        <v>10</v>
      </c>
      <c r="AS98" s="97">
        <f t="shared" si="48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v>10</v>
      </c>
      <c r="D99" s="56">
        <v>1</v>
      </c>
      <c r="E99" s="56">
        <v>2</v>
      </c>
      <c r="F99" s="56">
        <v>4</v>
      </c>
      <c r="G99" s="56">
        <v>7</v>
      </c>
      <c r="H99" s="56">
        <v>3</v>
      </c>
      <c r="I99" s="56">
        <v>14</v>
      </c>
      <c r="J99" s="56">
        <v>6</v>
      </c>
      <c r="K99" s="56">
        <v>8</v>
      </c>
      <c r="L99" s="56">
        <v>5</v>
      </c>
      <c r="M99" s="56">
        <v>16</v>
      </c>
      <c r="N99" s="56">
        <v>13</v>
      </c>
      <c r="O99" s="56">
        <v>11</v>
      </c>
      <c r="P99" s="56">
        <v>9</v>
      </c>
      <c r="Q99" s="56">
        <v>15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1">
        <f t="shared" si="22"/>
        <v>210</v>
      </c>
      <c r="X99" s="7">
        <v>30</v>
      </c>
      <c r="Y99" s="91" t="s">
        <v>216</v>
      </c>
      <c r="Z99" s="97">
        <f t="shared" si="29"/>
        <v>1</v>
      </c>
      <c r="AA99" s="97">
        <f t="shared" si="30"/>
        <v>10</v>
      </c>
      <c r="AB99" s="97">
        <f t="shared" si="31"/>
        <v>11</v>
      </c>
      <c r="AC99" s="97">
        <f t="shared" si="32"/>
        <v>13</v>
      </c>
      <c r="AD99" s="97">
        <f t="shared" si="33"/>
        <v>16</v>
      </c>
      <c r="AE99" s="97">
        <f t="shared" si="34"/>
        <v>12</v>
      </c>
      <c r="AF99" s="97">
        <f t="shared" si="35"/>
        <v>5</v>
      </c>
      <c r="AG99" s="97">
        <f t="shared" si="36"/>
        <v>15</v>
      </c>
      <c r="AH99" s="97">
        <f t="shared" si="37"/>
        <v>17</v>
      </c>
      <c r="AI99" s="97">
        <f t="shared" si="38"/>
        <v>14</v>
      </c>
      <c r="AJ99" s="97">
        <f t="shared" si="39"/>
        <v>7</v>
      </c>
      <c r="AK99" s="97">
        <f t="shared" si="40"/>
        <v>4</v>
      </c>
      <c r="AL99" s="97">
        <f t="shared" si="41"/>
        <v>2</v>
      </c>
      <c r="AM99" s="97">
        <f t="shared" si="42"/>
        <v>18</v>
      </c>
      <c r="AN99" s="97">
        <f t="shared" si="43"/>
        <v>6</v>
      </c>
      <c r="AO99" s="97">
        <f t="shared" si="44"/>
        <v>3</v>
      </c>
      <c r="AP99" s="97">
        <f t="shared" si="45"/>
        <v>8</v>
      </c>
      <c r="AQ99" s="97">
        <f t="shared" si="46"/>
        <v>9</v>
      </c>
      <c r="AR99" s="97">
        <f t="shared" si="47"/>
        <v>10</v>
      </c>
      <c r="AS99" s="97">
        <f t="shared" si="48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v>4</v>
      </c>
      <c r="D100" s="56">
        <v>10</v>
      </c>
      <c r="E100" s="56">
        <v>8</v>
      </c>
      <c r="F100" s="56">
        <v>2</v>
      </c>
      <c r="G100" s="56">
        <v>1</v>
      </c>
      <c r="H100" s="56">
        <v>7</v>
      </c>
      <c r="I100" s="56">
        <v>5</v>
      </c>
      <c r="J100" s="56">
        <v>14</v>
      </c>
      <c r="K100" s="56">
        <v>6</v>
      </c>
      <c r="L100" s="56">
        <v>3</v>
      </c>
      <c r="M100" s="56">
        <v>11</v>
      </c>
      <c r="N100" s="56">
        <v>15</v>
      </c>
      <c r="O100" s="56">
        <v>9</v>
      </c>
      <c r="P100" s="56">
        <v>16</v>
      </c>
      <c r="Q100" s="56">
        <v>12</v>
      </c>
      <c r="R100" s="56">
        <v>13</v>
      </c>
      <c r="S100" s="56">
        <v>17</v>
      </c>
      <c r="T100" s="56">
        <v>18</v>
      </c>
      <c r="U100" s="56">
        <v>19</v>
      </c>
      <c r="V100" s="56">
        <v>20</v>
      </c>
      <c r="W100" s="101">
        <f t="shared" si="22"/>
        <v>210</v>
      </c>
      <c r="X100" s="7">
        <v>31</v>
      </c>
      <c r="Y100" s="91" t="s">
        <v>216</v>
      </c>
      <c r="Z100" s="97">
        <f t="shared" si="29"/>
        <v>13</v>
      </c>
      <c r="AA100" s="97">
        <f t="shared" si="30"/>
        <v>1</v>
      </c>
      <c r="AB100" s="97">
        <f t="shared" si="31"/>
        <v>17</v>
      </c>
      <c r="AC100" s="97">
        <f t="shared" si="32"/>
        <v>11</v>
      </c>
      <c r="AD100" s="97">
        <f t="shared" si="33"/>
        <v>10</v>
      </c>
      <c r="AE100" s="97">
        <f t="shared" si="34"/>
        <v>16</v>
      </c>
      <c r="AF100" s="97">
        <f t="shared" si="35"/>
        <v>14</v>
      </c>
      <c r="AG100" s="97">
        <f t="shared" si="36"/>
        <v>5</v>
      </c>
      <c r="AH100" s="97">
        <f t="shared" si="37"/>
        <v>15</v>
      </c>
      <c r="AI100" s="97">
        <f t="shared" si="38"/>
        <v>12</v>
      </c>
      <c r="AJ100" s="97">
        <f t="shared" si="39"/>
        <v>2</v>
      </c>
      <c r="AK100" s="97">
        <f t="shared" si="40"/>
        <v>6</v>
      </c>
      <c r="AL100" s="97">
        <f t="shared" si="41"/>
        <v>18</v>
      </c>
      <c r="AM100" s="97">
        <f t="shared" si="42"/>
        <v>7</v>
      </c>
      <c r="AN100" s="97">
        <f t="shared" si="43"/>
        <v>3</v>
      </c>
      <c r="AO100" s="97">
        <f t="shared" si="44"/>
        <v>4</v>
      </c>
      <c r="AP100" s="97">
        <f t="shared" si="45"/>
        <v>8</v>
      </c>
      <c r="AQ100" s="97">
        <f t="shared" si="46"/>
        <v>9</v>
      </c>
      <c r="AR100" s="97">
        <f t="shared" si="47"/>
        <v>10</v>
      </c>
      <c r="AS100" s="97">
        <f t="shared" si="48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v>1</v>
      </c>
      <c r="D101" s="56">
        <v>4</v>
      </c>
      <c r="E101" s="56">
        <v>3</v>
      </c>
      <c r="F101" s="56">
        <v>6</v>
      </c>
      <c r="G101" s="56">
        <v>10</v>
      </c>
      <c r="H101" s="56">
        <v>7</v>
      </c>
      <c r="I101" s="56">
        <v>5</v>
      </c>
      <c r="J101" s="56">
        <v>11</v>
      </c>
      <c r="K101" s="56">
        <v>2</v>
      </c>
      <c r="L101" s="56">
        <v>8</v>
      </c>
      <c r="M101" s="56">
        <v>14</v>
      </c>
      <c r="N101" s="56">
        <v>15</v>
      </c>
      <c r="O101" s="56">
        <v>9</v>
      </c>
      <c r="P101" s="56">
        <v>16</v>
      </c>
      <c r="Q101" s="56">
        <v>12</v>
      </c>
      <c r="R101" s="56">
        <v>13</v>
      </c>
      <c r="S101" s="56">
        <v>17</v>
      </c>
      <c r="T101" s="56">
        <v>18</v>
      </c>
      <c r="U101" s="56">
        <v>19</v>
      </c>
      <c r="V101" s="56">
        <v>20</v>
      </c>
      <c r="W101" s="101">
        <f t="shared" si="22"/>
        <v>210</v>
      </c>
      <c r="X101" s="7">
        <v>32</v>
      </c>
      <c r="Y101" s="91" t="s">
        <v>216</v>
      </c>
      <c r="Z101" s="97">
        <f t="shared" si="29"/>
        <v>10</v>
      </c>
      <c r="AA101" s="97">
        <f t="shared" si="30"/>
        <v>13</v>
      </c>
      <c r="AB101" s="97">
        <f t="shared" si="31"/>
        <v>12</v>
      </c>
      <c r="AC101" s="97">
        <f t="shared" si="32"/>
        <v>15</v>
      </c>
      <c r="AD101" s="97">
        <f t="shared" si="33"/>
        <v>1</v>
      </c>
      <c r="AE101" s="97">
        <f t="shared" si="34"/>
        <v>16</v>
      </c>
      <c r="AF101" s="97">
        <f t="shared" si="35"/>
        <v>14</v>
      </c>
      <c r="AG101" s="97">
        <f t="shared" si="36"/>
        <v>2</v>
      </c>
      <c r="AH101" s="97">
        <f t="shared" si="37"/>
        <v>11</v>
      </c>
      <c r="AI101" s="97">
        <f t="shared" si="38"/>
        <v>17</v>
      </c>
      <c r="AJ101" s="97">
        <f t="shared" si="39"/>
        <v>5</v>
      </c>
      <c r="AK101" s="97">
        <f t="shared" si="40"/>
        <v>6</v>
      </c>
      <c r="AL101" s="97">
        <f t="shared" si="41"/>
        <v>18</v>
      </c>
      <c r="AM101" s="97">
        <f t="shared" si="42"/>
        <v>7</v>
      </c>
      <c r="AN101" s="97">
        <f t="shared" si="43"/>
        <v>3</v>
      </c>
      <c r="AO101" s="97">
        <f t="shared" si="44"/>
        <v>4</v>
      </c>
      <c r="AP101" s="97">
        <f t="shared" si="45"/>
        <v>8</v>
      </c>
      <c r="AQ101" s="97">
        <f t="shared" si="46"/>
        <v>9</v>
      </c>
      <c r="AR101" s="97">
        <f t="shared" si="47"/>
        <v>10</v>
      </c>
      <c r="AS101" s="97">
        <f t="shared" si="48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v>4</v>
      </c>
      <c r="D102" s="56">
        <v>6</v>
      </c>
      <c r="E102" s="56">
        <v>1</v>
      </c>
      <c r="F102" s="56">
        <v>10</v>
      </c>
      <c r="G102" s="56">
        <v>14</v>
      </c>
      <c r="H102" s="56">
        <v>2</v>
      </c>
      <c r="I102" s="56">
        <v>7</v>
      </c>
      <c r="J102" s="56">
        <v>9</v>
      </c>
      <c r="K102" s="56">
        <v>5</v>
      </c>
      <c r="L102" s="56">
        <v>8</v>
      </c>
      <c r="M102" s="56">
        <v>3</v>
      </c>
      <c r="N102" s="56">
        <v>11</v>
      </c>
      <c r="O102" s="56">
        <v>15</v>
      </c>
      <c r="P102" s="56">
        <v>16</v>
      </c>
      <c r="Q102" s="56">
        <v>12</v>
      </c>
      <c r="R102" s="56">
        <v>13</v>
      </c>
      <c r="S102" s="56">
        <v>17</v>
      </c>
      <c r="T102" s="56">
        <v>18</v>
      </c>
      <c r="U102" s="56">
        <v>19</v>
      </c>
      <c r="V102" s="56">
        <v>20</v>
      </c>
      <c r="W102" s="101">
        <f t="shared" si="22"/>
        <v>210</v>
      </c>
      <c r="X102" s="7">
        <v>33</v>
      </c>
      <c r="Y102" s="91" t="s">
        <v>216</v>
      </c>
      <c r="Z102" s="97">
        <f t="shared" si="29"/>
        <v>13</v>
      </c>
      <c r="AA102" s="97">
        <f t="shared" si="30"/>
        <v>15</v>
      </c>
      <c r="AB102" s="97">
        <f t="shared" si="31"/>
        <v>10</v>
      </c>
      <c r="AC102" s="97">
        <f t="shared" si="32"/>
        <v>1</v>
      </c>
      <c r="AD102" s="97">
        <f t="shared" si="33"/>
        <v>5</v>
      </c>
      <c r="AE102" s="97">
        <f t="shared" si="34"/>
        <v>11</v>
      </c>
      <c r="AF102" s="97">
        <f t="shared" si="35"/>
        <v>16</v>
      </c>
      <c r="AG102" s="97">
        <f t="shared" si="36"/>
        <v>18</v>
      </c>
      <c r="AH102" s="97">
        <f t="shared" si="37"/>
        <v>14</v>
      </c>
      <c r="AI102" s="97">
        <f t="shared" si="38"/>
        <v>17</v>
      </c>
      <c r="AJ102" s="97">
        <f t="shared" si="39"/>
        <v>12</v>
      </c>
      <c r="AK102" s="97">
        <f t="shared" si="40"/>
        <v>2</v>
      </c>
      <c r="AL102" s="97">
        <f t="shared" si="41"/>
        <v>6</v>
      </c>
      <c r="AM102" s="97">
        <f t="shared" si="42"/>
        <v>7</v>
      </c>
      <c r="AN102" s="97">
        <f t="shared" si="43"/>
        <v>3</v>
      </c>
      <c r="AO102" s="97">
        <f t="shared" si="44"/>
        <v>4</v>
      </c>
      <c r="AP102" s="97">
        <f t="shared" si="45"/>
        <v>8</v>
      </c>
      <c r="AQ102" s="97">
        <f t="shared" si="46"/>
        <v>9</v>
      </c>
      <c r="AR102" s="97">
        <f t="shared" si="47"/>
        <v>10</v>
      </c>
      <c r="AS102" s="97">
        <f t="shared" si="48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v>4</v>
      </c>
      <c r="D103" s="56">
        <v>6</v>
      </c>
      <c r="E103" s="56">
        <v>5</v>
      </c>
      <c r="F103" s="56">
        <v>1</v>
      </c>
      <c r="G103" s="56">
        <v>2</v>
      </c>
      <c r="H103" s="56">
        <v>10</v>
      </c>
      <c r="I103" s="56">
        <v>7</v>
      </c>
      <c r="J103" s="56">
        <v>15</v>
      </c>
      <c r="K103" s="56">
        <v>8</v>
      </c>
      <c r="L103" s="56">
        <v>3</v>
      </c>
      <c r="M103" s="56">
        <v>14</v>
      </c>
      <c r="N103" s="56">
        <v>11</v>
      </c>
      <c r="O103" s="56">
        <v>9</v>
      </c>
      <c r="P103" s="56">
        <v>16</v>
      </c>
      <c r="Q103" s="56">
        <v>12</v>
      </c>
      <c r="R103" s="56">
        <v>13</v>
      </c>
      <c r="S103" s="56">
        <v>17</v>
      </c>
      <c r="T103" s="56">
        <v>18</v>
      </c>
      <c r="U103" s="56">
        <v>19</v>
      </c>
      <c r="V103" s="56">
        <v>20</v>
      </c>
      <c r="W103" s="101">
        <f t="shared" si="22"/>
        <v>210</v>
      </c>
      <c r="X103" s="7">
        <v>34</v>
      </c>
      <c r="Y103" s="91" t="s">
        <v>216</v>
      </c>
      <c r="Z103" s="97">
        <f t="shared" si="29"/>
        <v>13</v>
      </c>
      <c r="AA103" s="97">
        <f t="shared" si="30"/>
        <v>15</v>
      </c>
      <c r="AB103" s="97">
        <f t="shared" si="31"/>
        <v>14</v>
      </c>
      <c r="AC103" s="97">
        <f t="shared" si="32"/>
        <v>10</v>
      </c>
      <c r="AD103" s="97">
        <f t="shared" si="33"/>
        <v>11</v>
      </c>
      <c r="AE103" s="97">
        <f t="shared" si="34"/>
        <v>1</v>
      </c>
      <c r="AF103" s="97">
        <f t="shared" si="35"/>
        <v>16</v>
      </c>
      <c r="AG103" s="97">
        <f t="shared" si="36"/>
        <v>6</v>
      </c>
      <c r="AH103" s="97">
        <f t="shared" si="37"/>
        <v>17</v>
      </c>
      <c r="AI103" s="97">
        <f t="shared" si="38"/>
        <v>12</v>
      </c>
      <c r="AJ103" s="97">
        <f t="shared" si="39"/>
        <v>5</v>
      </c>
      <c r="AK103" s="97">
        <f t="shared" si="40"/>
        <v>2</v>
      </c>
      <c r="AL103" s="97">
        <f t="shared" si="41"/>
        <v>18</v>
      </c>
      <c r="AM103" s="97">
        <f t="shared" si="42"/>
        <v>7</v>
      </c>
      <c r="AN103" s="97">
        <f t="shared" si="43"/>
        <v>3</v>
      </c>
      <c r="AO103" s="97">
        <f t="shared" si="44"/>
        <v>4</v>
      </c>
      <c r="AP103" s="97">
        <f t="shared" si="45"/>
        <v>8</v>
      </c>
      <c r="AQ103" s="97">
        <f t="shared" si="46"/>
        <v>9</v>
      </c>
      <c r="AR103" s="97">
        <f t="shared" si="47"/>
        <v>10</v>
      </c>
      <c r="AS103" s="97">
        <f t="shared" si="48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v>10</v>
      </c>
      <c r="D104" s="56">
        <v>4</v>
      </c>
      <c r="E104" s="56">
        <v>1</v>
      </c>
      <c r="F104" s="56">
        <v>5</v>
      </c>
      <c r="G104" s="56">
        <v>2</v>
      </c>
      <c r="H104" s="56">
        <v>7</v>
      </c>
      <c r="I104" s="56">
        <v>8</v>
      </c>
      <c r="J104" s="56">
        <v>6</v>
      </c>
      <c r="K104" s="56">
        <v>3</v>
      </c>
      <c r="L104" s="56">
        <v>14</v>
      </c>
      <c r="M104" s="56">
        <v>11</v>
      </c>
      <c r="N104" s="56">
        <v>15</v>
      </c>
      <c r="O104" s="56">
        <v>9</v>
      </c>
      <c r="P104" s="56">
        <v>16</v>
      </c>
      <c r="Q104" s="56">
        <v>12</v>
      </c>
      <c r="R104" s="56">
        <v>13</v>
      </c>
      <c r="S104" s="56">
        <v>17</v>
      </c>
      <c r="T104" s="56">
        <v>18</v>
      </c>
      <c r="U104" s="56">
        <v>19</v>
      </c>
      <c r="V104" s="56">
        <v>20</v>
      </c>
      <c r="W104" s="101">
        <f t="shared" si="22"/>
        <v>210</v>
      </c>
      <c r="X104" s="7">
        <v>35</v>
      </c>
      <c r="Y104" s="91" t="s">
        <v>216</v>
      </c>
      <c r="Z104" s="97">
        <f t="shared" si="29"/>
        <v>1</v>
      </c>
      <c r="AA104" s="97">
        <f t="shared" si="30"/>
        <v>13</v>
      </c>
      <c r="AB104" s="97">
        <f t="shared" si="31"/>
        <v>10</v>
      </c>
      <c r="AC104" s="97">
        <f t="shared" si="32"/>
        <v>14</v>
      </c>
      <c r="AD104" s="97">
        <f t="shared" si="33"/>
        <v>11</v>
      </c>
      <c r="AE104" s="97">
        <f t="shared" si="34"/>
        <v>16</v>
      </c>
      <c r="AF104" s="97">
        <f t="shared" si="35"/>
        <v>17</v>
      </c>
      <c r="AG104" s="97">
        <f t="shared" si="36"/>
        <v>15</v>
      </c>
      <c r="AH104" s="97">
        <f t="shared" si="37"/>
        <v>12</v>
      </c>
      <c r="AI104" s="97">
        <f t="shared" si="38"/>
        <v>5</v>
      </c>
      <c r="AJ104" s="97">
        <f t="shared" si="39"/>
        <v>2</v>
      </c>
      <c r="AK104" s="97">
        <f t="shared" si="40"/>
        <v>6</v>
      </c>
      <c r="AL104" s="97">
        <f t="shared" si="41"/>
        <v>18</v>
      </c>
      <c r="AM104" s="97">
        <f t="shared" si="42"/>
        <v>7</v>
      </c>
      <c r="AN104" s="97">
        <f t="shared" si="43"/>
        <v>3</v>
      </c>
      <c r="AO104" s="97">
        <f t="shared" si="44"/>
        <v>4</v>
      </c>
      <c r="AP104" s="97">
        <f t="shared" si="45"/>
        <v>8</v>
      </c>
      <c r="AQ104" s="97">
        <f t="shared" si="46"/>
        <v>9</v>
      </c>
      <c r="AR104" s="97">
        <f t="shared" si="47"/>
        <v>10</v>
      </c>
      <c r="AS104" s="97">
        <f t="shared" si="48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v>4</v>
      </c>
      <c r="D105" s="56">
        <v>1</v>
      </c>
      <c r="E105" s="56">
        <v>6</v>
      </c>
      <c r="F105" s="56">
        <v>5</v>
      </c>
      <c r="G105" s="56">
        <v>10</v>
      </c>
      <c r="H105" s="56">
        <v>2</v>
      </c>
      <c r="I105" s="56">
        <v>3</v>
      </c>
      <c r="J105" s="56">
        <v>7</v>
      </c>
      <c r="K105" s="56">
        <v>15</v>
      </c>
      <c r="L105" s="56">
        <v>16</v>
      </c>
      <c r="M105" s="56">
        <v>14</v>
      </c>
      <c r="N105" s="56">
        <v>8</v>
      </c>
      <c r="O105" s="56">
        <v>12</v>
      </c>
      <c r="P105" s="56">
        <v>9</v>
      </c>
      <c r="Q105" s="56">
        <v>11</v>
      </c>
      <c r="R105" s="56">
        <v>13</v>
      </c>
      <c r="S105" s="56">
        <v>17</v>
      </c>
      <c r="T105" s="56">
        <v>18</v>
      </c>
      <c r="U105" s="56">
        <v>19</v>
      </c>
      <c r="V105" s="56">
        <v>20</v>
      </c>
      <c r="W105" s="101">
        <f t="shared" si="22"/>
        <v>210</v>
      </c>
      <c r="X105" s="7">
        <v>36</v>
      </c>
      <c r="Y105" s="91" t="s">
        <v>216</v>
      </c>
      <c r="Z105" s="97">
        <f t="shared" si="29"/>
        <v>13</v>
      </c>
      <c r="AA105" s="97">
        <f t="shared" si="30"/>
        <v>10</v>
      </c>
      <c r="AB105" s="97">
        <f t="shared" si="31"/>
        <v>15</v>
      </c>
      <c r="AC105" s="97">
        <f t="shared" si="32"/>
        <v>14</v>
      </c>
      <c r="AD105" s="97">
        <f t="shared" si="33"/>
        <v>1</v>
      </c>
      <c r="AE105" s="97">
        <f t="shared" si="34"/>
        <v>11</v>
      </c>
      <c r="AF105" s="97">
        <f t="shared" si="35"/>
        <v>12</v>
      </c>
      <c r="AG105" s="97">
        <f t="shared" si="36"/>
        <v>16</v>
      </c>
      <c r="AH105" s="97">
        <f t="shared" si="37"/>
        <v>6</v>
      </c>
      <c r="AI105" s="97">
        <f t="shared" si="38"/>
        <v>7</v>
      </c>
      <c r="AJ105" s="97">
        <f t="shared" si="39"/>
        <v>5</v>
      </c>
      <c r="AK105" s="97">
        <f t="shared" si="40"/>
        <v>17</v>
      </c>
      <c r="AL105" s="97">
        <f t="shared" si="41"/>
        <v>3</v>
      </c>
      <c r="AM105" s="97">
        <f t="shared" si="42"/>
        <v>18</v>
      </c>
      <c r="AN105" s="97">
        <f t="shared" si="43"/>
        <v>2</v>
      </c>
      <c r="AO105" s="97">
        <f t="shared" si="44"/>
        <v>4</v>
      </c>
      <c r="AP105" s="97">
        <f t="shared" si="45"/>
        <v>8</v>
      </c>
      <c r="AQ105" s="97">
        <f t="shared" si="46"/>
        <v>9</v>
      </c>
      <c r="AR105" s="97">
        <f t="shared" si="47"/>
        <v>10</v>
      </c>
      <c r="AS105" s="97">
        <f t="shared" si="48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v>4</v>
      </c>
      <c r="D106" s="56">
        <v>1</v>
      </c>
      <c r="E106" s="56">
        <v>6</v>
      </c>
      <c r="F106" s="56">
        <v>10</v>
      </c>
      <c r="G106" s="56">
        <v>8</v>
      </c>
      <c r="H106" s="56">
        <v>2</v>
      </c>
      <c r="I106" s="56">
        <v>5</v>
      </c>
      <c r="J106" s="56">
        <v>14</v>
      </c>
      <c r="K106" s="56">
        <v>15</v>
      </c>
      <c r="L106" s="56">
        <v>16</v>
      </c>
      <c r="M106" s="56">
        <v>12</v>
      </c>
      <c r="N106" s="56">
        <v>7</v>
      </c>
      <c r="O106" s="56">
        <v>9</v>
      </c>
      <c r="P106" s="56">
        <v>11</v>
      </c>
      <c r="Q106" s="56">
        <v>3</v>
      </c>
      <c r="R106" s="56">
        <v>13</v>
      </c>
      <c r="S106" s="56">
        <v>17</v>
      </c>
      <c r="T106" s="56">
        <v>18</v>
      </c>
      <c r="U106" s="56">
        <v>19</v>
      </c>
      <c r="V106" s="56">
        <v>20</v>
      </c>
      <c r="W106" s="101">
        <f t="shared" si="22"/>
        <v>210</v>
      </c>
      <c r="X106" s="7">
        <v>37</v>
      </c>
      <c r="Y106" s="91" t="s">
        <v>216</v>
      </c>
      <c r="Z106" s="97">
        <f t="shared" si="29"/>
        <v>13</v>
      </c>
      <c r="AA106" s="97">
        <f t="shared" si="30"/>
        <v>10</v>
      </c>
      <c r="AB106" s="97">
        <f t="shared" si="31"/>
        <v>15</v>
      </c>
      <c r="AC106" s="97">
        <f t="shared" si="32"/>
        <v>1</v>
      </c>
      <c r="AD106" s="97">
        <f t="shared" si="33"/>
        <v>17</v>
      </c>
      <c r="AE106" s="97">
        <f t="shared" si="34"/>
        <v>11</v>
      </c>
      <c r="AF106" s="97">
        <f t="shared" si="35"/>
        <v>14</v>
      </c>
      <c r="AG106" s="97">
        <f t="shared" si="36"/>
        <v>5</v>
      </c>
      <c r="AH106" s="97">
        <f t="shared" si="37"/>
        <v>6</v>
      </c>
      <c r="AI106" s="97">
        <f t="shared" si="38"/>
        <v>7</v>
      </c>
      <c r="AJ106" s="97">
        <f t="shared" si="39"/>
        <v>3</v>
      </c>
      <c r="AK106" s="97">
        <f t="shared" si="40"/>
        <v>16</v>
      </c>
      <c r="AL106" s="97">
        <f t="shared" si="41"/>
        <v>18</v>
      </c>
      <c r="AM106" s="97">
        <f t="shared" si="42"/>
        <v>2</v>
      </c>
      <c r="AN106" s="97">
        <f t="shared" si="43"/>
        <v>12</v>
      </c>
      <c r="AO106" s="97">
        <f t="shared" si="44"/>
        <v>4</v>
      </c>
      <c r="AP106" s="97">
        <f t="shared" si="45"/>
        <v>8</v>
      </c>
      <c r="AQ106" s="97">
        <f t="shared" si="46"/>
        <v>9</v>
      </c>
      <c r="AR106" s="97">
        <f t="shared" si="47"/>
        <v>10</v>
      </c>
      <c r="AS106" s="97">
        <f t="shared" si="48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v>1</v>
      </c>
      <c r="D107" s="56">
        <v>4</v>
      </c>
      <c r="E107" s="56">
        <v>8</v>
      </c>
      <c r="F107" s="56">
        <v>10</v>
      </c>
      <c r="G107" s="56">
        <v>2</v>
      </c>
      <c r="H107" s="56">
        <v>6</v>
      </c>
      <c r="I107" s="56">
        <v>11</v>
      </c>
      <c r="J107" s="56">
        <v>7</v>
      </c>
      <c r="K107" s="56">
        <v>5</v>
      </c>
      <c r="L107" s="56">
        <v>15</v>
      </c>
      <c r="M107" s="56">
        <v>16</v>
      </c>
      <c r="N107" s="56">
        <v>14</v>
      </c>
      <c r="O107" s="56">
        <v>12</v>
      </c>
      <c r="P107" s="56">
        <v>9</v>
      </c>
      <c r="Q107" s="56">
        <v>3</v>
      </c>
      <c r="R107" s="56">
        <v>13</v>
      </c>
      <c r="S107" s="56">
        <v>17</v>
      </c>
      <c r="T107" s="56">
        <v>18</v>
      </c>
      <c r="U107" s="56">
        <v>19</v>
      </c>
      <c r="V107" s="56">
        <v>20</v>
      </c>
      <c r="W107" s="101">
        <f t="shared" si="22"/>
        <v>210</v>
      </c>
      <c r="X107" s="7">
        <v>38</v>
      </c>
      <c r="Y107" s="91" t="s">
        <v>216</v>
      </c>
      <c r="Z107" s="97">
        <f t="shared" si="29"/>
        <v>10</v>
      </c>
      <c r="AA107" s="97">
        <f t="shared" si="30"/>
        <v>13</v>
      </c>
      <c r="AB107" s="97">
        <f t="shared" si="31"/>
        <v>17</v>
      </c>
      <c r="AC107" s="97">
        <f t="shared" si="32"/>
        <v>1</v>
      </c>
      <c r="AD107" s="97">
        <f t="shared" si="33"/>
        <v>11</v>
      </c>
      <c r="AE107" s="97">
        <f t="shared" si="34"/>
        <v>15</v>
      </c>
      <c r="AF107" s="97">
        <f t="shared" si="35"/>
        <v>2</v>
      </c>
      <c r="AG107" s="97">
        <f t="shared" si="36"/>
        <v>16</v>
      </c>
      <c r="AH107" s="97">
        <f t="shared" si="37"/>
        <v>14</v>
      </c>
      <c r="AI107" s="97">
        <f t="shared" si="38"/>
        <v>6</v>
      </c>
      <c r="AJ107" s="97">
        <f t="shared" si="39"/>
        <v>7</v>
      </c>
      <c r="AK107" s="97">
        <f t="shared" si="40"/>
        <v>5</v>
      </c>
      <c r="AL107" s="97">
        <f t="shared" si="41"/>
        <v>3</v>
      </c>
      <c r="AM107" s="97">
        <f t="shared" si="42"/>
        <v>18</v>
      </c>
      <c r="AN107" s="97">
        <f t="shared" si="43"/>
        <v>12</v>
      </c>
      <c r="AO107" s="97">
        <f t="shared" si="44"/>
        <v>4</v>
      </c>
      <c r="AP107" s="97">
        <f t="shared" si="45"/>
        <v>8</v>
      </c>
      <c r="AQ107" s="97">
        <f t="shared" si="46"/>
        <v>9</v>
      </c>
      <c r="AR107" s="97">
        <f t="shared" si="47"/>
        <v>10</v>
      </c>
      <c r="AS107" s="97">
        <f t="shared" si="48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v>1</v>
      </c>
      <c r="D108" s="56">
        <v>8</v>
      </c>
      <c r="E108" s="56">
        <v>14</v>
      </c>
      <c r="F108" s="56">
        <v>4</v>
      </c>
      <c r="G108" s="56">
        <v>6</v>
      </c>
      <c r="H108" s="56">
        <v>5</v>
      </c>
      <c r="I108" s="56">
        <v>3</v>
      </c>
      <c r="J108" s="56">
        <v>10</v>
      </c>
      <c r="K108" s="56">
        <v>15</v>
      </c>
      <c r="L108" s="56">
        <v>16</v>
      </c>
      <c r="M108" s="56">
        <v>12</v>
      </c>
      <c r="N108" s="56">
        <v>2</v>
      </c>
      <c r="O108" s="56">
        <v>7</v>
      </c>
      <c r="P108" s="56">
        <v>9</v>
      </c>
      <c r="Q108" s="56">
        <v>11</v>
      </c>
      <c r="R108" s="56">
        <v>13</v>
      </c>
      <c r="S108" s="56">
        <v>17</v>
      </c>
      <c r="T108" s="56">
        <v>18</v>
      </c>
      <c r="U108" s="56">
        <v>19</v>
      </c>
      <c r="V108" s="56">
        <v>20</v>
      </c>
      <c r="W108" s="101">
        <f t="shared" si="22"/>
        <v>210</v>
      </c>
      <c r="X108" s="7">
        <v>39</v>
      </c>
      <c r="Y108" s="91" t="s">
        <v>216</v>
      </c>
      <c r="Z108" s="97">
        <f t="shared" si="29"/>
        <v>10</v>
      </c>
      <c r="AA108" s="97">
        <f t="shared" si="30"/>
        <v>17</v>
      </c>
      <c r="AB108" s="97">
        <f t="shared" si="31"/>
        <v>5</v>
      </c>
      <c r="AC108" s="97">
        <f t="shared" si="32"/>
        <v>13</v>
      </c>
      <c r="AD108" s="97">
        <f t="shared" si="33"/>
        <v>15</v>
      </c>
      <c r="AE108" s="97">
        <f t="shared" si="34"/>
        <v>14</v>
      </c>
      <c r="AF108" s="97">
        <f t="shared" si="35"/>
        <v>12</v>
      </c>
      <c r="AG108" s="97">
        <f t="shared" si="36"/>
        <v>1</v>
      </c>
      <c r="AH108" s="97">
        <f t="shared" si="37"/>
        <v>6</v>
      </c>
      <c r="AI108" s="97">
        <f t="shared" si="38"/>
        <v>7</v>
      </c>
      <c r="AJ108" s="97">
        <f t="shared" si="39"/>
        <v>3</v>
      </c>
      <c r="AK108" s="97">
        <f t="shared" si="40"/>
        <v>11</v>
      </c>
      <c r="AL108" s="97">
        <f t="shared" si="41"/>
        <v>16</v>
      </c>
      <c r="AM108" s="97">
        <f t="shared" si="42"/>
        <v>18</v>
      </c>
      <c r="AN108" s="97">
        <f t="shared" si="43"/>
        <v>2</v>
      </c>
      <c r="AO108" s="97">
        <f t="shared" si="44"/>
        <v>4</v>
      </c>
      <c r="AP108" s="97">
        <f t="shared" si="45"/>
        <v>8</v>
      </c>
      <c r="AQ108" s="97">
        <f t="shared" si="46"/>
        <v>9</v>
      </c>
      <c r="AR108" s="97" t="e">
        <f>IF(#REF!&lt;10,#REF!+9,#REF!-9)</f>
        <v>#REF!</v>
      </c>
      <c r="AS108" s="97">
        <f t="shared" si="48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v>4</v>
      </c>
      <c r="D109" s="56">
        <v>5</v>
      </c>
      <c r="E109" s="56">
        <v>10</v>
      </c>
      <c r="F109" s="56">
        <v>2</v>
      </c>
      <c r="G109" s="56">
        <v>1</v>
      </c>
      <c r="H109" s="56">
        <v>8</v>
      </c>
      <c r="I109" s="56">
        <v>6</v>
      </c>
      <c r="J109" s="56">
        <v>11</v>
      </c>
      <c r="K109" s="56">
        <v>15</v>
      </c>
      <c r="L109" s="56">
        <v>16</v>
      </c>
      <c r="M109" s="56">
        <v>14</v>
      </c>
      <c r="N109" s="56">
        <v>12</v>
      </c>
      <c r="O109" s="56">
        <v>7</v>
      </c>
      <c r="P109" s="56">
        <v>9</v>
      </c>
      <c r="Q109" s="56">
        <v>3</v>
      </c>
      <c r="R109" s="56">
        <v>13</v>
      </c>
      <c r="S109" s="56">
        <v>17</v>
      </c>
      <c r="T109" s="56">
        <v>18</v>
      </c>
      <c r="U109" s="56">
        <v>19</v>
      </c>
      <c r="V109" s="56">
        <v>20</v>
      </c>
      <c r="W109" s="101">
        <f t="shared" si="22"/>
        <v>210</v>
      </c>
      <c r="X109" s="7">
        <v>40</v>
      </c>
      <c r="Y109" s="91" t="s">
        <v>216</v>
      </c>
      <c r="Z109" s="97">
        <f t="shared" si="29"/>
        <v>13</v>
      </c>
      <c r="AA109" s="97">
        <f t="shared" si="30"/>
        <v>14</v>
      </c>
      <c r="AB109" s="97">
        <f t="shared" si="31"/>
        <v>1</v>
      </c>
      <c r="AC109" s="97">
        <f t="shared" si="32"/>
        <v>11</v>
      </c>
      <c r="AD109" s="97">
        <f t="shared" si="33"/>
        <v>10</v>
      </c>
      <c r="AE109" s="97">
        <f t="shared" si="34"/>
        <v>17</v>
      </c>
      <c r="AF109" s="97">
        <f t="shared" si="35"/>
        <v>15</v>
      </c>
      <c r="AG109" s="97">
        <f t="shared" si="36"/>
        <v>2</v>
      </c>
      <c r="AH109" s="97">
        <f t="shared" si="37"/>
        <v>6</v>
      </c>
      <c r="AI109" s="97">
        <f t="shared" si="38"/>
        <v>7</v>
      </c>
      <c r="AJ109" s="97">
        <f t="shared" si="39"/>
        <v>5</v>
      </c>
      <c r="AK109" s="97">
        <f t="shared" si="40"/>
        <v>3</v>
      </c>
      <c r="AL109" s="97">
        <f t="shared" si="41"/>
        <v>16</v>
      </c>
      <c r="AM109" s="97">
        <f t="shared" si="42"/>
        <v>18</v>
      </c>
      <c r="AN109" s="97">
        <f t="shared" si="43"/>
        <v>12</v>
      </c>
      <c r="AO109" s="97">
        <f t="shared" si="44"/>
        <v>4</v>
      </c>
      <c r="AP109" s="97">
        <f t="shared" si="45"/>
        <v>8</v>
      </c>
      <c r="AQ109" s="97">
        <f t="shared" si="46"/>
        <v>9</v>
      </c>
      <c r="AR109" s="97">
        <f t="shared" ref="AR109:AR119" si="49">IF(U108&lt;10,U108+9,U108-9)</f>
        <v>10</v>
      </c>
      <c r="AS109" s="97">
        <f t="shared" si="48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v>5</v>
      </c>
      <c r="D110" s="56">
        <v>1</v>
      </c>
      <c r="E110" s="56">
        <v>8</v>
      </c>
      <c r="F110" s="56">
        <v>4</v>
      </c>
      <c r="G110" s="56">
        <v>3</v>
      </c>
      <c r="H110" s="56">
        <v>2</v>
      </c>
      <c r="I110" s="56">
        <v>14</v>
      </c>
      <c r="J110" s="56">
        <v>7</v>
      </c>
      <c r="K110" s="56">
        <v>6</v>
      </c>
      <c r="L110" s="56">
        <v>10</v>
      </c>
      <c r="M110" s="56">
        <v>11</v>
      </c>
      <c r="N110" s="56">
        <v>15</v>
      </c>
      <c r="O110" s="56">
        <v>9</v>
      </c>
      <c r="P110" s="56">
        <v>16</v>
      </c>
      <c r="Q110" s="56">
        <v>12</v>
      </c>
      <c r="R110" s="56">
        <v>13</v>
      </c>
      <c r="S110" s="56">
        <v>17</v>
      </c>
      <c r="T110" s="56">
        <v>18</v>
      </c>
      <c r="U110" s="56">
        <v>19</v>
      </c>
      <c r="V110" s="56"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29"/>
        <v>14</v>
      </c>
      <c r="AA110" s="97">
        <f t="shared" si="30"/>
        <v>10</v>
      </c>
      <c r="AB110" s="97">
        <f t="shared" si="31"/>
        <v>17</v>
      </c>
      <c r="AC110" s="97">
        <f t="shared" si="32"/>
        <v>13</v>
      </c>
      <c r="AD110" s="97">
        <f t="shared" si="33"/>
        <v>12</v>
      </c>
      <c r="AE110" s="97">
        <f t="shared" si="34"/>
        <v>11</v>
      </c>
      <c r="AF110" s="97">
        <f t="shared" si="35"/>
        <v>5</v>
      </c>
      <c r="AG110" s="97">
        <f t="shared" si="36"/>
        <v>16</v>
      </c>
      <c r="AH110" s="97">
        <f t="shared" si="37"/>
        <v>15</v>
      </c>
      <c r="AI110" s="97">
        <f t="shared" si="38"/>
        <v>1</v>
      </c>
      <c r="AJ110" s="97">
        <f t="shared" si="39"/>
        <v>2</v>
      </c>
      <c r="AK110" s="97">
        <f t="shared" si="40"/>
        <v>6</v>
      </c>
      <c r="AL110" s="97">
        <f t="shared" si="41"/>
        <v>18</v>
      </c>
      <c r="AM110" s="97">
        <f t="shared" si="42"/>
        <v>7</v>
      </c>
      <c r="AN110" s="97">
        <f t="shared" si="43"/>
        <v>3</v>
      </c>
      <c r="AO110" s="97">
        <f t="shared" si="44"/>
        <v>4</v>
      </c>
      <c r="AP110" s="97">
        <f t="shared" si="45"/>
        <v>8</v>
      </c>
      <c r="AQ110" s="97">
        <f t="shared" si="46"/>
        <v>9</v>
      </c>
      <c r="AR110" s="97">
        <f t="shared" si="49"/>
        <v>10</v>
      </c>
      <c r="AS110" s="97">
        <f t="shared" si="48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v>4</v>
      </c>
      <c r="D111" s="56">
        <v>1</v>
      </c>
      <c r="E111" s="56">
        <v>6</v>
      </c>
      <c r="F111" s="56">
        <v>10</v>
      </c>
      <c r="G111" s="56">
        <v>2</v>
      </c>
      <c r="H111" s="56">
        <v>8</v>
      </c>
      <c r="I111" s="56">
        <v>14</v>
      </c>
      <c r="J111" s="56">
        <v>5</v>
      </c>
      <c r="K111" s="56">
        <v>7</v>
      </c>
      <c r="L111" s="56">
        <v>3</v>
      </c>
      <c r="M111" s="56">
        <v>11</v>
      </c>
      <c r="N111" s="56">
        <v>15</v>
      </c>
      <c r="O111" s="56">
        <v>9</v>
      </c>
      <c r="P111" s="56">
        <v>16</v>
      </c>
      <c r="Q111" s="56">
        <v>12</v>
      </c>
      <c r="R111" s="56">
        <v>13</v>
      </c>
      <c r="S111" s="56">
        <v>17</v>
      </c>
      <c r="T111" s="56">
        <v>18</v>
      </c>
      <c r="U111" s="56">
        <v>19</v>
      </c>
      <c r="V111" s="56">
        <v>20</v>
      </c>
      <c r="W111" s="101">
        <f t="shared" si="22"/>
        <v>210</v>
      </c>
      <c r="X111" s="7">
        <v>42</v>
      </c>
      <c r="Y111" s="91" t="s">
        <v>216</v>
      </c>
      <c r="Z111" s="97">
        <f t="shared" si="29"/>
        <v>13</v>
      </c>
      <c r="AA111" s="97">
        <f t="shared" si="30"/>
        <v>10</v>
      </c>
      <c r="AB111" s="97">
        <f t="shared" si="31"/>
        <v>15</v>
      </c>
      <c r="AC111" s="97">
        <f t="shared" si="32"/>
        <v>1</v>
      </c>
      <c r="AD111" s="97">
        <f t="shared" si="33"/>
        <v>11</v>
      </c>
      <c r="AE111" s="97">
        <f t="shared" si="34"/>
        <v>17</v>
      </c>
      <c r="AF111" s="97">
        <f t="shared" si="35"/>
        <v>5</v>
      </c>
      <c r="AG111" s="97">
        <f t="shared" si="36"/>
        <v>14</v>
      </c>
      <c r="AH111" s="97">
        <f t="shared" si="37"/>
        <v>16</v>
      </c>
      <c r="AI111" s="97">
        <f t="shared" si="38"/>
        <v>12</v>
      </c>
      <c r="AJ111" s="97">
        <f t="shared" si="39"/>
        <v>2</v>
      </c>
      <c r="AK111" s="97">
        <f t="shared" si="40"/>
        <v>6</v>
      </c>
      <c r="AL111" s="97">
        <f t="shared" si="41"/>
        <v>18</v>
      </c>
      <c r="AM111" s="97">
        <f t="shared" si="42"/>
        <v>7</v>
      </c>
      <c r="AN111" s="97">
        <f t="shared" si="43"/>
        <v>3</v>
      </c>
      <c r="AO111" s="97">
        <f t="shared" si="44"/>
        <v>4</v>
      </c>
      <c r="AP111" s="97">
        <f t="shared" si="45"/>
        <v>8</v>
      </c>
      <c r="AQ111" s="97">
        <f t="shared" si="46"/>
        <v>9</v>
      </c>
      <c r="AR111" s="97">
        <f t="shared" si="49"/>
        <v>10</v>
      </c>
      <c r="AS111" s="97">
        <f t="shared" si="48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v>10</v>
      </c>
      <c r="D112" s="56">
        <v>1</v>
      </c>
      <c r="E112" s="56">
        <v>4</v>
      </c>
      <c r="F112" s="56">
        <v>5</v>
      </c>
      <c r="G112" s="56">
        <v>2</v>
      </c>
      <c r="H112" s="56">
        <v>6</v>
      </c>
      <c r="I112" s="56">
        <v>7</v>
      </c>
      <c r="J112" s="56">
        <v>3</v>
      </c>
      <c r="K112" s="56">
        <v>8</v>
      </c>
      <c r="L112" s="56">
        <v>14</v>
      </c>
      <c r="M112" s="56">
        <v>11</v>
      </c>
      <c r="N112" s="56">
        <v>15</v>
      </c>
      <c r="O112" s="56">
        <v>9</v>
      </c>
      <c r="P112" s="56">
        <v>16</v>
      </c>
      <c r="Q112" s="56">
        <v>12</v>
      </c>
      <c r="R112" s="56">
        <v>13</v>
      </c>
      <c r="S112" s="56">
        <v>17</v>
      </c>
      <c r="T112" s="56">
        <v>18</v>
      </c>
      <c r="U112" s="56">
        <v>19</v>
      </c>
      <c r="V112" s="56">
        <v>20</v>
      </c>
      <c r="W112" s="101">
        <f t="shared" si="22"/>
        <v>210</v>
      </c>
      <c r="X112" s="7">
        <v>43</v>
      </c>
      <c r="Y112" s="91" t="s">
        <v>216</v>
      </c>
      <c r="Z112" s="97">
        <f t="shared" si="29"/>
        <v>1</v>
      </c>
      <c r="AA112" s="97">
        <f t="shared" si="30"/>
        <v>10</v>
      </c>
      <c r="AB112" s="97">
        <f t="shared" si="31"/>
        <v>13</v>
      </c>
      <c r="AC112" s="97">
        <f t="shared" si="32"/>
        <v>14</v>
      </c>
      <c r="AD112" s="97">
        <f t="shared" si="33"/>
        <v>11</v>
      </c>
      <c r="AE112" s="97">
        <f t="shared" si="34"/>
        <v>15</v>
      </c>
      <c r="AF112" s="97">
        <f t="shared" si="35"/>
        <v>16</v>
      </c>
      <c r="AG112" s="97">
        <f t="shared" si="36"/>
        <v>12</v>
      </c>
      <c r="AH112" s="97">
        <f t="shared" si="37"/>
        <v>17</v>
      </c>
      <c r="AI112" s="97">
        <f t="shared" si="38"/>
        <v>5</v>
      </c>
      <c r="AJ112" s="97">
        <f t="shared" si="39"/>
        <v>2</v>
      </c>
      <c r="AK112" s="97">
        <f t="shared" si="40"/>
        <v>6</v>
      </c>
      <c r="AL112" s="97">
        <f t="shared" si="41"/>
        <v>18</v>
      </c>
      <c r="AM112" s="97">
        <f t="shared" si="42"/>
        <v>7</v>
      </c>
      <c r="AN112" s="97">
        <f t="shared" si="43"/>
        <v>3</v>
      </c>
      <c r="AO112" s="97">
        <f t="shared" si="44"/>
        <v>4</v>
      </c>
      <c r="AP112" s="97">
        <f t="shared" si="45"/>
        <v>8</v>
      </c>
      <c r="AQ112" s="97">
        <f t="shared" si="46"/>
        <v>9</v>
      </c>
      <c r="AR112" s="97">
        <f t="shared" si="49"/>
        <v>10</v>
      </c>
      <c r="AS112" s="97">
        <f t="shared" si="48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v>1</v>
      </c>
      <c r="D113" s="56">
        <v>4</v>
      </c>
      <c r="E113" s="56">
        <v>6</v>
      </c>
      <c r="F113" s="56">
        <v>5</v>
      </c>
      <c r="G113" s="56">
        <v>2</v>
      </c>
      <c r="H113" s="56">
        <v>3</v>
      </c>
      <c r="I113" s="56">
        <v>10</v>
      </c>
      <c r="J113" s="56">
        <v>8</v>
      </c>
      <c r="K113" s="56">
        <v>7</v>
      </c>
      <c r="L113" s="56">
        <v>14</v>
      </c>
      <c r="M113" s="56">
        <v>11</v>
      </c>
      <c r="N113" s="56">
        <v>15</v>
      </c>
      <c r="O113" s="56">
        <v>9</v>
      </c>
      <c r="P113" s="56">
        <v>16</v>
      </c>
      <c r="Q113" s="56">
        <v>12</v>
      </c>
      <c r="R113" s="56">
        <v>13</v>
      </c>
      <c r="S113" s="56">
        <v>17</v>
      </c>
      <c r="T113" s="56">
        <v>18</v>
      </c>
      <c r="U113" s="56">
        <v>19</v>
      </c>
      <c r="V113" s="56">
        <v>20</v>
      </c>
      <c r="W113" s="101">
        <f t="shared" si="22"/>
        <v>210</v>
      </c>
      <c r="X113" s="7">
        <v>44</v>
      </c>
      <c r="Y113" s="91" t="s">
        <v>216</v>
      </c>
      <c r="Z113" s="97">
        <f t="shared" si="29"/>
        <v>10</v>
      </c>
      <c r="AA113" s="97">
        <f t="shared" si="30"/>
        <v>13</v>
      </c>
      <c r="AB113" s="97">
        <f t="shared" si="31"/>
        <v>15</v>
      </c>
      <c r="AC113" s="97">
        <f t="shared" si="32"/>
        <v>14</v>
      </c>
      <c r="AD113" s="97">
        <f t="shared" si="33"/>
        <v>11</v>
      </c>
      <c r="AE113" s="97">
        <f t="shared" si="34"/>
        <v>12</v>
      </c>
      <c r="AF113" s="97">
        <f t="shared" si="35"/>
        <v>1</v>
      </c>
      <c r="AG113" s="97">
        <f t="shared" si="36"/>
        <v>17</v>
      </c>
      <c r="AH113" s="97">
        <f t="shared" si="37"/>
        <v>16</v>
      </c>
      <c r="AI113" s="97">
        <f t="shared" si="38"/>
        <v>5</v>
      </c>
      <c r="AJ113" s="97">
        <f t="shared" si="39"/>
        <v>2</v>
      </c>
      <c r="AK113" s="97">
        <f t="shared" si="40"/>
        <v>6</v>
      </c>
      <c r="AL113" s="97">
        <f t="shared" si="41"/>
        <v>18</v>
      </c>
      <c r="AM113" s="97">
        <f t="shared" si="42"/>
        <v>7</v>
      </c>
      <c r="AN113" s="97">
        <f t="shared" si="43"/>
        <v>3</v>
      </c>
      <c r="AO113" s="97">
        <f t="shared" si="44"/>
        <v>4</v>
      </c>
      <c r="AP113" s="97">
        <f t="shared" si="45"/>
        <v>8</v>
      </c>
      <c r="AQ113" s="97">
        <f t="shared" si="46"/>
        <v>9</v>
      </c>
      <c r="AR113" s="97">
        <f t="shared" si="49"/>
        <v>10</v>
      </c>
      <c r="AS113" s="97">
        <f t="shared" si="48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v>2</v>
      </c>
      <c r="D114" s="56">
        <v>4</v>
      </c>
      <c r="E114" s="56">
        <v>10</v>
      </c>
      <c r="F114" s="56">
        <v>8</v>
      </c>
      <c r="G114" s="56">
        <v>1</v>
      </c>
      <c r="H114" s="56">
        <v>6</v>
      </c>
      <c r="I114" s="56">
        <v>7</v>
      </c>
      <c r="J114" s="56">
        <v>5</v>
      </c>
      <c r="K114" s="56">
        <v>3</v>
      </c>
      <c r="L114" s="56">
        <v>14</v>
      </c>
      <c r="M114" s="56">
        <v>11</v>
      </c>
      <c r="N114" s="56">
        <v>15</v>
      </c>
      <c r="O114" s="56">
        <v>9</v>
      </c>
      <c r="P114" s="56">
        <v>16</v>
      </c>
      <c r="Q114" s="56">
        <v>12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1">
        <f t="shared" si="22"/>
        <v>210</v>
      </c>
      <c r="X114" s="7">
        <v>45</v>
      </c>
      <c r="Y114" s="91" t="s">
        <v>216</v>
      </c>
      <c r="Z114" s="97">
        <f t="shared" si="29"/>
        <v>11</v>
      </c>
      <c r="AA114" s="97">
        <f t="shared" si="30"/>
        <v>13</v>
      </c>
      <c r="AB114" s="97">
        <f t="shared" si="31"/>
        <v>1</v>
      </c>
      <c r="AC114" s="97">
        <f t="shared" si="32"/>
        <v>17</v>
      </c>
      <c r="AD114" s="97">
        <f t="shared" si="33"/>
        <v>10</v>
      </c>
      <c r="AE114" s="97">
        <f t="shared" si="34"/>
        <v>15</v>
      </c>
      <c r="AF114" s="97">
        <f t="shared" si="35"/>
        <v>16</v>
      </c>
      <c r="AG114" s="97">
        <f t="shared" si="36"/>
        <v>14</v>
      </c>
      <c r="AH114" s="97">
        <f t="shared" si="37"/>
        <v>12</v>
      </c>
      <c r="AI114" s="97">
        <f t="shared" si="38"/>
        <v>5</v>
      </c>
      <c r="AJ114" s="97">
        <f t="shared" si="39"/>
        <v>2</v>
      </c>
      <c r="AK114" s="97">
        <f t="shared" si="40"/>
        <v>6</v>
      </c>
      <c r="AL114" s="97">
        <f t="shared" si="41"/>
        <v>18</v>
      </c>
      <c r="AM114" s="97">
        <f t="shared" si="42"/>
        <v>7</v>
      </c>
      <c r="AN114" s="97">
        <f t="shared" si="43"/>
        <v>3</v>
      </c>
      <c r="AO114" s="97">
        <f t="shared" si="44"/>
        <v>4</v>
      </c>
      <c r="AP114" s="97">
        <f t="shared" si="45"/>
        <v>8</v>
      </c>
      <c r="AQ114" s="97">
        <f t="shared" si="46"/>
        <v>9</v>
      </c>
      <c r="AR114" s="97">
        <f t="shared" si="49"/>
        <v>10</v>
      </c>
      <c r="AS114" s="97">
        <f t="shared" si="48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v>1</v>
      </c>
      <c r="D115" s="56">
        <v>6</v>
      </c>
      <c r="E115" s="56">
        <v>4</v>
      </c>
      <c r="F115" s="56">
        <v>5</v>
      </c>
      <c r="G115" s="56">
        <v>15</v>
      </c>
      <c r="H115" s="56">
        <v>11</v>
      </c>
      <c r="I115" s="56">
        <v>2</v>
      </c>
      <c r="J115" s="56">
        <v>10</v>
      </c>
      <c r="K115" s="56">
        <v>16</v>
      </c>
      <c r="L115" s="56">
        <v>7</v>
      </c>
      <c r="M115" s="56">
        <v>8</v>
      </c>
      <c r="N115" s="56">
        <v>3</v>
      </c>
      <c r="O115" s="56">
        <v>14</v>
      </c>
      <c r="P115" s="56">
        <v>9</v>
      </c>
      <c r="Q115" s="56">
        <v>12</v>
      </c>
      <c r="R115" s="56">
        <v>13</v>
      </c>
      <c r="S115" s="56">
        <v>17</v>
      </c>
      <c r="T115" s="56">
        <v>18</v>
      </c>
      <c r="U115" s="56">
        <v>19</v>
      </c>
      <c r="V115" s="56">
        <v>20</v>
      </c>
      <c r="W115" s="101">
        <f t="shared" si="22"/>
        <v>210</v>
      </c>
      <c r="X115" s="7">
        <v>46</v>
      </c>
      <c r="Y115" s="91" t="s">
        <v>216</v>
      </c>
      <c r="Z115" s="97">
        <f t="shared" si="29"/>
        <v>10</v>
      </c>
      <c r="AA115" s="97">
        <f t="shared" si="30"/>
        <v>15</v>
      </c>
      <c r="AB115" s="97">
        <f t="shared" si="31"/>
        <v>13</v>
      </c>
      <c r="AC115" s="97">
        <f t="shared" si="32"/>
        <v>14</v>
      </c>
      <c r="AD115" s="97">
        <f t="shared" si="33"/>
        <v>6</v>
      </c>
      <c r="AE115" s="97">
        <f t="shared" si="34"/>
        <v>2</v>
      </c>
      <c r="AF115" s="97">
        <f t="shared" si="35"/>
        <v>11</v>
      </c>
      <c r="AG115" s="97">
        <f t="shared" si="36"/>
        <v>1</v>
      </c>
      <c r="AH115" s="97">
        <f t="shared" si="37"/>
        <v>7</v>
      </c>
      <c r="AI115" s="97">
        <f t="shared" si="38"/>
        <v>16</v>
      </c>
      <c r="AJ115" s="97">
        <f t="shared" si="39"/>
        <v>17</v>
      </c>
      <c r="AK115" s="97">
        <f t="shared" si="40"/>
        <v>12</v>
      </c>
      <c r="AL115" s="97">
        <f t="shared" si="41"/>
        <v>5</v>
      </c>
      <c r="AM115" s="97">
        <f t="shared" si="42"/>
        <v>18</v>
      </c>
      <c r="AN115" s="97">
        <f t="shared" si="43"/>
        <v>3</v>
      </c>
      <c r="AO115" s="97">
        <f t="shared" si="44"/>
        <v>4</v>
      </c>
      <c r="AP115" s="97">
        <f t="shared" si="45"/>
        <v>8</v>
      </c>
      <c r="AQ115" s="97">
        <f t="shared" si="46"/>
        <v>9</v>
      </c>
      <c r="AR115" s="97">
        <f t="shared" si="49"/>
        <v>10</v>
      </c>
      <c r="AS115" s="97">
        <f t="shared" si="48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v>4</v>
      </c>
      <c r="D116" s="56">
        <v>1</v>
      </c>
      <c r="E116" s="56">
        <v>10</v>
      </c>
      <c r="F116" s="56">
        <v>2</v>
      </c>
      <c r="G116" s="56">
        <v>8</v>
      </c>
      <c r="H116" s="56">
        <v>6</v>
      </c>
      <c r="I116" s="56">
        <v>3</v>
      </c>
      <c r="J116" s="56">
        <v>14</v>
      </c>
      <c r="K116" s="56">
        <v>16</v>
      </c>
      <c r="L116" s="56">
        <v>5</v>
      </c>
      <c r="M116" s="56">
        <v>15</v>
      </c>
      <c r="N116" s="56">
        <v>7</v>
      </c>
      <c r="O116" s="56">
        <v>11</v>
      </c>
      <c r="P116" s="56">
        <v>9</v>
      </c>
      <c r="Q116" s="56">
        <v>12</v>
      </c>
      <c r="R116" s="56">
        <v>13</v>
      </c>
      <c r="S116" s="56">
        <v>17</v>
      </c>
      <c r="T116" s="56">
        <v>18</v>
      </c>
      <c r="U116" s="56">
        <v>19</v>
      </c>
      <c r="V116" s="56">
        <v>20</v>
      </c>
      <c r="W116" s="101">
        <f t="shared" si="22"/>
        <v>210</v>
      </c>
      <c r="X116" s="7">
        <v>47</v>
      </c>
      <c r="Y116" s="91" t="s">
        <v>216</v>
      </c>
      <c r="Z116" s="97">
        <f t="shared" si="29"/>
        <v>13</v>
      </c>
      <c r="AA116" s="97">
        <f t="shared" si="30"/>
        <v>10</v>
      </c>
      <c r="AB116" s="97">
        <f t="shared" si="31"/>
        <v>1</v>
      </c>
      <c r="AC116" s="97">
        <f t="shared" si="32"/>
        <v>11</v>
      </c>
      <c r="AD116" s="97">
        <f t="shared" si="33"/>
        <v>17</v>
      </c>
      <c r="AE116" s="97">
        <f t="shared" si="34"/>
        <v>15</v>
      </c>
      <c r="AF116" s="97">
        <f t="shared" si="35"/>
        <v>12</v>
      </c>
      <c r="AG116" s="97">
        <f t="shared" si="36"/>
        <v>5</v>
      </c>
      <c r="AH116" s="97">
        <f t="shared" si="37"/>
        <v>7</v>
      </c>
      <c r="AI116" s="97">
        <f t="shared" si="38"/>
        <v>14</v>
      </c>
      <c r="AJ116" s="97">
        <f t="shared" si="39"/>
        <v>6</v>
      </c>
      <c r="AK116" s="97">
        <f t="shared" si="40"/>
        <v>16</v>
      </c>
      <c r="AL116" s="97">
        <f t="shared" si="41"/>
        <v>2</v>
      </c>
      <c r="AM116" s="97">
        <f t="shared" si="42"/>
        <v>18</v>
      </c>
      <c r="AN116" s="97">
        <f t="shared" si="43"/>
        <v>3</v>
      </c>
      <c r="AO116" s="97">
        <f t="shared" si="44"/>
        <v>4</v>
      </c>
      <c r="AP116" s="97">
        <f t="shared" si="45"/>
        <v>8</v>
      </c>
      <c r="AQ116" s="97">
        <f t="shared" si="46"/>
        <v>9</v>
      </c>
      <c r="AR116" s="97">
        <f t="shared" si="49"/>
        <v>10</v>
      </c>
      <c r="AS116" s="97">
        <f t="shared" si="48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v>1</v>
      </c>
      <c r="D117" s="56">
        <v>6</v>
      </c>
      <c r="E117" s="56">
        <v>10</v>
      </c>
      <c r="F117" s="56">
        <v>5</v>
      </c>
      <c r="G117" s="56">
        <v>4</v>
      </c>
      <c r="H117" s="56">
        <v>2</v>
      </c>
      <c r="I117" s="56">
        <v>7</v>
      </c>
      <c r="J117" s="56">
        <v>11</v>
      </c>
      <c r="K117" s="56">
        <v>16</v>
      </c>
      <c r="L117" s="56">
        <v>15</v>
      </c>
      <c r="M117" s="56">
        <v>8</v>
      </c>
      <c r="N117" s="56">
        <v>3</v>
      </c>
      <c r="O117" s="56">
        <v>14</v>
      </c>
      <c r="P117" s="56">
        <v>9</v>
      </c>
      <c r="Q117" s="56">
        <v>12</v>
      </c>
      <c r="R117" s="56">
        <v>13</v>
      </c>
      <c r="S117" s="56">
        <v>17</v>
      </c>
      <c r="T117" s="56">
        <v>18</v>
      </c>
      <c r="U117" s="56">
        <v>19</v>
      </c>
      <c r="V117" s="56">
        <v>20</v>
      </c>
      <c r="W117" s="101">
        <f t="shared" si="22"/>
        <v>210</v>
      </c>
      <c r="X117" s="7">
        <v>48</v>
      </c>
      <c r="Y117" s="91" t="s">
        <v>216</v>
      </c>
      <c r="Z117" s="97">
        <f t="shared" si="29"/>
        <v>10</v>
      </c>
      <c r="AA117" s="97">
        <f t="shared" si="30"/>
        <v>15</v>
      </c>
      <c r="AB117" s="97">
        <f t="shared" si="31"/>
        <v>1</v>
      </c>
      <c r="AC117" s="97">
        <f t="shared" si="32"/>
        <v>14</v>
      </c>
      <c r="AD117" s="97">
        <f t="shared" si="33"/>
        <v>13</v>
      </c>
      <c r="AE117" s="97">
        <f t="shared" si="34"/>
        <v>11</v>
      </c>
      <c r="AF117" s="97">
        <f t="shared" si="35"/>
        <v>16</v>
      </c>
      <c r="AG117" s="97">
        <f t="shared" si="36"/>
        <v>2</v>
      </c>
      <c r="AH117" s="97">
        <f t="shared" si="37"/>
        <v>7</v>
      </c>
      <c r="AI117" s="97">
        <f t="shared" si="38"/>
        <v>6</v>
      </c>
      <c r="AJ117" s="97">
        <f t="shared" si="39"/>
        <v>17</v>
      </c>
      <c r="AK117" s="97">
        <f t="shared" si="40"/>
        <v>12</v>
      </c>
      <c r="AL117" s="97">
        <f t="shared" si="41"/>
        <v>5</v>
      </c>
      <c r="AM117" s="97">
        <f t="shared" si="42"/>
        <v>18</v>
      </c>
      <c r="AN117" s="97">
        <f t="shared" si="43"/>
        <v>3</v>
      </c>
      <c r="AO117" s="97">
        <f t="shared" si="44"/>
        <v>4</v>
      </c>
      <c r="AP117" s="97">
        <f t="shared" si="45"/>
        <v>8</v>
      </c>
      <c r="AQ117" s="97">
        <f t="shared" si="46"/>
        <v>9</v>
      </c>
      <c r="AR117" s="97">
        <f t="shared" si="49"/>
        <v>10</v>
      </c>
      <c r="AS117" s="97">
        <f t="shared" si="48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v>4</v>
      </c>
      <c r="D118" s="56">
        <v>5</v>
      </c>
      <c r="E118" s="56">
        <v>6</v>
      </c>
      <c r="F118" s="56">
        <v>1</v>
      </c>
      <c r="G118" s="56">
        <v>7</v>
      </c>
      <c r="H118" s="56">
        <v>14</v>
      </c>
      <c r="I118" s="56">
        <v>3</v>
      </c>
      <c r="J118" s="56">
        <v>2</v>
      </c>
      <c r="K118" s="56">
        <v>16</v>
      </c>
      <c r="L118" s="56">
        <v>15</v>
      </c>
      <c r="M118" s="56">
        <v>10</v>
      </c>
      <c r="N118" s="56">
        <v>8</v>
      </c>
      <c r="O118" s="56">
        <v>11</v>
      </c>
      <c r="P118" s="56">
        <v>9</v>
      </c>
      <c r="Q118" s="56">
        <v>12</v>
      </c>
      <c r="R118" s="56">
        <v>13</v>
      </c>
      <c r="S118" s="56">
        <v>17</v>
      </c>
      <c r="T118" s="56">
        <v>18</v>
      </c>
      <c r="U118" s="56">
        <v>19</v>
      </c>
      <c r="V118" s="56">
        <v>20</v>
      </c>
      <c r="W118" s="101">
        <f t="shared" si="22"/>
        <v>210</v>
      </c>
      <c r="X118" s="7">
        <v>49</v>
      </c>
      <c r="Y118" s="91" t="s">
        <v>216</v>
      </c>
      <c r="Z118" s="97">
        <f t="shared" si="29"/>
        <v>13</v>
      </c>
      <c r="AA118" s="97">
        <f t="shared" si="30"/>
        <v>14</v>
      </c>
      <c r="AB118" s="97">
        <f t="shared" si="31"/>
        <v>15</v>
      </c>
      <c r="AC118" s="97">
        <f t="shared" si="32"/>
        <v>10</v>
      </c>
      <c r="AD118" s="97">
        <f t="shared" si="33"/>
        <v>16</v>
      </c>
      <c r="AE118" s="97">
        <f t="shared" si="34"/>
        <v>5</v>
      </c>
      <c r="AF118" s="97">
        <f t="shared" si="35"/>
        <v>12</v>
      </c>
      <c r="AG118" s="97">
        <f t="shared" si="36"/>
        <v>11</v>
      </c>
      <c r="AH118" s="97">
        <f t="shared" si="37"/>
        <v>7</v>
      </c>
      <c r="AI118" s="97">
        <f t="shared" si="38"/>
        <v>6</v>
      </c>
      <c r="AJ118" s="97">
        <f t="shared" si="39"/>
        <v>1</v>
      </c>
      <c r="AK118" s="97">
        <f t="shared" si="40"/>
        <v>17</v>
      </c>
      <c r="AL118" s="97">
        <f t="shared" si="41"/>
        <v>2</v>
      </c>
      <c r="AM118" s="97">
        <f t="shared" si="42"/>
        <v>18</v>
      </c>
      <c r="AN118" s="97">
        <f t="shared" si="43"/>
        <v>3</v>
      </c>
      <c r="AO118" s="97">
        <f t="shared" si="44"/>
        <v>4</v>
      </c>
      <c r="AP118" s="97">
        <f t="shared" si="45"/>
        <v>8</v>
      </c>
      <c r="AQ118" s="97">
        <f t="shared" si="46"/>
        <v>9</v>
      </c>
      <c r="AR118" s="97">
        <f t="shared" si="49"/>
        <v>10</v>
      </c>
      <c r="AS118" s="97">
        <f t="shared" si="48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v>16</v>
      </c>
      <c r="D119" s="56">
        <v>5</v>
      </c>
      <c r="E119" s="56">
        <v>15</v>
      </c>
      <c r="F119" s="56">
        <v>1</v>
      </c>
      <c r="G119" s="56">
        <v>6</v>
      </c>
      <c r="H119" s="56">
        <v>2</v>
      </c>
      <c r="I119" s="56">
        <v>10</v>
      </c>
      <c r="J119" s="56">
        <v>7</v>
      </c>
      <c r="K119" s="56">
        <v>4</v>
      </c>
      <c r="L119" s="56">
        <v>8</v>
      </c>
      <c r="M119" s="56">
        <v>3</v>
      </c>
      <c r="N119" s="56">
        <v>14</v>
      </c>
      <c r="O119" s="56">
        <v>11</v>
      </c>
      <c r="P119" s="56">
        <v>9</v>
      </c>
      <c r="Q119" s="56">
        <v>12</v>
      </c>
      <c r="R119" s="56">
        <v>13</v>
      </c>
      <c r="S119" s="56">
        <v>17</v>
      </c>
      <c r="T119" s="56">
        <v>18</v>
      </c>
      <c r="U119" s="56">
        <v>19</v>
      </c>
      <c r="V119" s="56">
        <v>20</v>
      </c>
      <c r="W119" s="101">
        <f t="shared" si="22"/>
        <v>210</v>
      </c>
      <c r="X119" s="7">
        <v>50</v>
      </c>
      <c r="Y119" s="91" t="s">
        <v>216</v>
      </c>
      <c r="Z119" s="97">
        <f t="shared" si="29"/>
        <v>7</v>
      </c>
      <c r="AA119" s="97">
        <f t="shared" si="30"/>
        <v>14</v>
      </c>
      <c r="AB119" s="97">
        <f t="shared" si="31"/>
        <v>6</v>
      </c>
      <c r="AC119" s="97">
        <f t="shared" si="32"/>
        <v>10</v>
      </c>
      <c r="AD119" s="97">
        <f t="shared" si="33"/>
        <v>15</v>
      </c>
      <c r="AE119" s="97">
        <f t="shared" si="34"/>
        <v>11</v>
      </c>
      <c r="AF119" s="97">
        <f t="shared" si="35"/>
        <v>1</v>
      </c>
      <c r="AG119" s="97">
        <f t="shared" si="36"/>
        <v>16</v>
      </c>
      <c r="AH119" s="97">
        <f t="shared" si="37"/>
        <v>13</v>
      </c>
      <c r="AI119" s="97">
        <f t="shared" si="38"/>
        <v>17</v>
      </c>
      <c r="AJ119" s="97">
        <f t="shared" si="39"/>
        <v>12</v>
      </c>
      <c r="AK119" s="97">
        <f t="shared" si="40"/>
        <v>5</v>
      </c>
      <c r="AL119" s="97">
        <f t="shared" si="41"/>
        <v>2</v>
      </c>
      <c r="AM119" s="97">
        <f t="shared" si="42"/>
        <v>18</v>
      </c>
      <c r="AN119" s="97">
        <f t="shared" si="43"/>
        <v>3</v>
      </c>
      <c r="AO119" s="97">
        <f t="shared" si="44"/>
        <v>4</v>
      </c>
      <c r="AP119" s="97">
        <f t="shared" si="45"/>
        <v>8</v>
      </c>
      <c r="AQ119" s="97">
        <f t="shared" si="46"/>
        <v>9</v>
      </c>
      <c r="AR119" s="97">
        <f t="shared" si="49"/>
        <v>10</v>
      </c>
      <c r="AS119" s="97">
        <f t="shared" si="48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0">C22</f>
        <v>16</v>
      </c>
      <c r="D121" s="56">
        <f t="shared" si="50"/>
        <v>17</v>
      </c>
      <c r="E121" s="56">
        <f t="shared" si="50"/>
        <v>3</v>
      </c>
      <c r="F121" s="56">
        <f t="shared" si="50"/>
        <v>5</v>
      </c>
      <c r="G121" s="56">
        <f t="shared" si="50"/>
        <v>8</v>
      </c>
      <c r="H121" s="56">
        <f t="shared" si="50"/>
        <v>6</v>
      </c>
      <c r="I121" s="56">
        <f t="shared" si="50"/>
        <v>4</v>
      </c>
      <c r="J121" s="56">
        <f t="shared" si="50"/>
        <v>7</v>
      </c>
      <c r="K121" s="56">
        <f t="shared" si="50"/>
        <v>18</v>
      </c>
      <c r="L121" s="56">
        <f t="shared" si="50"/>
        <v>1</v>
      </c>
      <c r="M121" s="56">
        <f t="shared" si="50"/>
        <v>13</v>
      </c>
      <c r="N121" s="56">
        <f t="shared" si="50"/>
        <v>14</v>
      </c>
      <c r="O121" s="56">
        <f t="shared" si="50"/>
        <v>12</v>
      </c>
      <c r="P121" s="56">
        <f t="shared" si="50"/>
        <v>11</v>
      </c>
      <c r="Q121" s="56">
        <f t="shared" si="50"/>
        <v>9</v>
      </c>
      <c r="R121" s="56">
        <f t="shared" si="50"/>
        <v>10</v>
      </c>
      <c r="S121" s="56">
        <f t="shared" si="50"/>
        <v>15</v>
      </c>
      <c r="T121" s="56">
        <f t="shared" si="50"/>
        <v>2</v>
      </c>
      <c r="U121" s="56">
        <f t="shared" si="50"/>
        <v>11</v>
      </c>
      <c r="V121" s="56">
        <f t="shared" si="50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0"/>
        <v>16</v>
      </c>
      <c r="D122" s="56">
        <f t="shared" si="50"/>
        <v>17</v>
      </c>
      <c r="E122" s="56">
        <f t="shared" si="50"/>
        <v>3</v>
      </c>
      <c r="F122" s="56">
        <f t="shared" si="50"/>
        <v>5</v>
      </c>
      <c r="G122" s="56">
        <f t="shared" si="50"/>
        <v>4</v>
      </c>
      <c r="H122" s="56">
        <f t="shared" si="50"/>
        <v>6</v>
      </c>
      <c r="I122" s="56">
        <f t="shared" si="50"/>
        <v>7</v>
      </c>
      <c r="J122" s="56">
        <f t="shared" si="50"/>
        <v>18</v>
      </c>
      <c r="K122" s="56">
        <f t="shared" si="50"/>
        <v>14</v>
      </c>
      <c r="L122" s="56">
        <f t="shared" si="50"/>
        <v>13</v>
      </c>
      <c r="M122" s="56">
        <f t="shared" si="50"/>
        <v>1</v>
      </c>
      <c r="N122" s="56">
        <f t="shared" si="50"/>
        <v>12</v>
      </c>
      <c r="O122" s="56">
        <f t="shared" si="50"/>
        <v>8</v>
      </c>
      <c r="P122" s="56">
        <f t="shared" si="50"/>
        <v>11</v>
      </c>
      <c r="Q122" s="56">
        <f t="shared" si="50"/>
        <v>10</v>
      </c>
      <c r="R122" s="56">
        <f t="shared" si="50"/>
        <v>15</v>
      </c>
      <c r="S122" s="56">
        <f t="shared" si="50"/>
        <v>2</v>
      </c>
      <c r="T122" s="56">
        <f t="shared" si="50"/>
        <v>9</v>
      </c>
      <c r="U122" s="56">
        <f t="shared" si="50"/>
        <v>11</v>
      </c>
      <c r="V122" s="56">
        <f t="shared" si="50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1">C23</f>
        <v>16</v>
      </c>
      <c r="D123" s="56">
        <f t="shared" si="51"/>
        <v>17</v>
      </c>
      <c r="E123" s="56">
        <f t="shared" si="51"/>
        <v>3</v>
      </c>
      <c r="F123" s="56">
        <f t="shared" si="51"/>
        <v>5</v>
      </c>
      <c r="G123" s="56">
        <f t="shared" si="51"/>
        <v>4</v>
      </c>
      <c r="H123" s="56">
        <f t="shared" si="51"/>
        <v>6</v>
      </c>
      <c r="I123" s="56">
        <f t="shared" si="51"/>
        <v>7</v>
      </c>
      <c r="J123" s="56">
        <f t="shared" si="51"/>
        <v>18</v>
      </c>
      <c r="K123" s="56">
        <f t="shared" si="51"/>
        <v>14</v>
      </c>
      <c r="L123" s="56">
        <f t="shared" si="51"/>
        <v>13</v>
      </c>
      <c r="M123" s="56">
        <f t="shared" si="51"/>
        <v>1</v>
      </c>
      <c r="N123" s="56">
        <f t="shared" si="51"/>
        <v>12</v>
      </c>
      <c r="O123" s="56">
        <f t="shared" si="51"/>
        <v>8</v>
      </c>
      <c r="P123" s="56">
        <f t="shared" si="51"/>
        <v>11</v>
      </c>
      <c r="Q123" s="56">
        <f t="shared" si="51"/>
        <v>10</v>
      </c>
      <c r="R123" s="56">
        <f t="shared" si="51"/>
        <v>15</v>
      </c>
      <c r="S123" s="56">
        <f t="shared" si="51"/>
        <v>2</v>
      </c>
      <c r="T123" s="56">
        <f t="shared" si="51"/>
        <v>9</v>
      </c>
      <c r="U123" s="56">
        <f t="shared" si="51"/>
        <v>11</v>
      </c>
      <c r="V123" s="56">
        <f t="shared" si="51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5" t="s">
        <v>378</v>
      </c>
      <c r="H126" s="176"/>
      <c r="I126" s="176"/>
      <c r="J126" s="176"/>
      <c r="K126" s="176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7" t="s">
        <v>389</v>
      </c>
      <c r="X126" s="178"/>
      <c r="Y126" s="178"/>
      <c r="Z126" s="178"/>
      <c r="AA126" s="179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75" t="s">
        <v>379</v>
      </c>
      <c r="H127" s="176"/>
      <c r="I127" s="176"/>
      <c r="J127" s="176"/>
      <c r="K127" s="176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73" t="s">
        <v>391</v>
      </c>
      <c r="X127" s="174"/>
      <c r="Y127" s="174"/>
      <c r="Z127" s="174"/>
      <c r="AA127" s="180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75" t="s">
        <v>415</v>
      </c>
      <c r="H128" s="176"/>
      <c r="I128" s="176"/>
      <c r="J128" s="176"/>
      <c r="K128" s="176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73" t="s">
        <v>393</v>
      </c>
      <c r="X128" s="174"/>
      <c r="Y128" s="174"/>
      <c r="Z128" s="174"/>
      <c r="AA128" s="180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73" t="s">
        <v>404</v>
      </c>
      <c r="H129" s="174"/>
      <c r="I129" s="174"/>
      <c r="J129" s="174"/>
      <c r="L129" s="147" t="s">
        <v>405</v>
      </c>
      <c r="T129" s="130"/>
      <c r="U129" s="93"/>
      <c r="W129" s="175" t="s">
        <v>382</v>
      </c>
      <c r="X129" s="176"/>
      <c r="Y129" s="176"/>
      <c r="Z129" s="176"/>
      <c r="AA129" s="176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73" t="s">
        <v>404</v>
      </c>
      <c r="H130" s="174"/>
      <c r="I130" s="174"/>
      <c r="J130" s="174"/>
      <c r="L130" s="147" t="s">
        <v>406</v>
      </c>
      <c r="T130" s="130"/>
      <c r="U130" s="93"/>
      <c r="W130" s="175" t="s">
        <v>384</v>
      </c>
      <c r="X130" s="176"/>
      <c r="Y130" s="176"/>
      <c r="Z130" s="176"/>
      <c r="AA130" s="176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75" t="s">
        <v>386</v>
      </c>
      <c r="X131" s="176"/>
      <c r="Y131" s="176"/>
      <c r="Z131" s="176"/>
      <c r="AA131" s="176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7" t="s">
        <v>388</v>
      </c>
      <c r="X132" s="178"/>
      <c r="Y132" s="178"/>
      <c r="Z132" s="178"/>
      <c r="AA132" s="179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90:J90">
    <cfRule type="cellIs" dxfId="460" priority="2558" operator="equal">
      <formula>$AE$5</formula>
    </cfRule>
    <cfRule type="cellIs" dxfId="459" priority="2559" operator="equal">
      <formula>$AD$5</formula>
    </cfRule>
    <cfRule type="cellIs" dxfId="458" priority="2560" operator="equal">
      <formula>$AC$5</formula>
    </cfRule>
    <cfRule type="cellIs" dxfId="457" priority="2561" operator="equal">
      <formula>$AB$5</formula>
    </cfRule>
    <cfRule type="cellIs" dxfId="456" priority="2562" operator="equal">
      <formula>$AA$5</formula>
    </cfRule>
  </conditionalFormatting>
  <conditionalFormatting sqref="C16:D16">
    <cfRule type="cellIs" dxfId="455" priority="806" operator="equal">
      <formula>$AE$5</formula>
    </cfRule>
    <cfRule type="cellIs" dxfId="454" priority="807" operator="equal">
      <formula>$AD$5</formula>
    </cfRule>
    <cfRule type="cellIs" dxfId="453" priority="808" operator="equal">
      <formula>$AC$5</formula>
    </cfRule>
    <cfRule type="cellIs" dxfId="452" priority="809" operator="equal">
      <formula>$AB$5</formula>
    </cfRule>
    <cfRule type="cellIs" dxfId="451" priority="810" operator="equal">
      <formula>$AA$5</formula>
    </cfRule>
  </conditionalFormatting>
  <conditionalFormatting sqref="AA5:AE5">
    <cfRule type="cellIs" dxfId="450" priority="756" operator="equal">
      <formula>$AE$5</formula>
    </cfRule>
    <cfRule type="cellIs" dxfId="449" priority="757" operator="equal">
      <formula>$AD$5</formula>
    </cfRule>
    <cfRule type="cellIs" dxfId="448" priority="758" operator="equal">
      <formula>$AC$5</formula>
    </cfRule>
    <cfRule type="cellIs" dxfId="447" priority="759" operator="equal">
      <formula>$AB$5</formula>
    </cfRule>
    <cfRule type="cellIs" dxfId="446" priority="760" operator="equal">
      <formula>$AA$5</formula>
    </cfRule>
  </conditionalFormatting>
  <conditionalFormatting sqref="Z31:AB31 AD31:AE31">
    <cfRule type="cellIs" dxfId="445" priority="751" operator="equal">
      <formula>$AE$5</formula>
    </cfRule>
    <cfRule type="cellIs" dxfId="444" priority="752" operator="equal">
      <formula>$AD$5</formula>
    </cfRule>
    <cfRule type="cellIs" dxfId="443" priority="753" operator="equal">
      <formula>$AC$5</formula>
    </cfRule>
    <cfRule type="cellIs" dxfId="442" priority="754" operator="equal">
      <formula>$AB$5</formula>
    </cfRule>
    <cfRule type="cellIs" dxfId="441" priority="755" operator="equal">
      <formula>$AA$5</formula>
    </cfRule>
  </conditionalFormatting>
  <conditionalFormatting sqref="AF12:AF32">
    <cfRule type="cellIs" dxfId="440" priority="746" operator="equal">
      <formula>$AE$5</formula>
    </cfRule>
    <cfRule type="cellIs" dxfId="439" priority="747" operator="equal">
      <formula>$AD$5</formula>
    </cfRule>
    <cfRule type="cellIs" dxfId="438" priority="748" operator="equal">
      <formula>$AC$5</formula>
    </cfRule>
    <cfRule type="cellIs" dxfId="437" priority="749" operator="equal">
      <formula>$AB$5</formula>
    </cfRule>
    <cfRule type="cellIs" dxfId="436" priority="750" operator="equal">
      <formula>$AA$5</formula>
    </cfRule>
  </conditionalFormatting>
  <conditionalFormatting sqref="Z61:AD64">
    <cfRule type="cellIs" dxfId="435" priority="736" operator="equal">
      <formula>$AE$5</formula>
    </cfRule>
    <cfRule type="cellIs" dxfId="434" priority="737" operator="equal">
      <formula>$AD$5</formula>
    </cfRule>
    <cfRule type="cellIs" dxfId="433" priority="738" operator="equal">
      <formula>$AC$5</formula>
    </cfRule>
    <cfRule type="cellIs" dxfId="432" priority="739" operator="equal">
      <formula>$AB$5</formula>
    </cfRule>
    <cfRule type="cellIs" dxfId="431" priority="740" operator="equal">
      <formula>$AA$5</formula>
    </cfRule>
  </conditionalFormatting>
  <conditionalFormatting sqref="C21:V23">
    <cfRule type="cellIs" dxfId="430" priority="721" operator="equal">
      <formula>$AE$5</formula>
    </cfRule>
    <cfRule type="cellIs" dxfId="429" priority="722" operator="equal">
      <formula>$AD$5</formula>
    </cfRule>
    <cfRule type="cellIs" dxfId="428" priority="723" operator="equal">
      <formula>$AC$5</formula>
    </cfRule>
    <cfRule type="cellIs" dxfId="427" priority="724" operator="equal">
      <formula>$AB$5</formula>
    </cfRule>
    <cfRule type="cellIs" dxfId="426" priority="725" operator="equal">
      <formula>$AA$5</formula>
    </cfRule>
  </conditionalFormatting>
  <conditionalFormatting sqref="AV69:BC69 AZ121:BC123 BA70:BC76 BA78:BC120">
    <cfRule type="cellIs" dxfId="425" priority="701" operator="equal">
      <formula>$AE$5</formula>
    </cfRule>
    <cfRule type="cellIs" dxfId="424" priority="702" operator="equal">
      <formula>$AD$5</formula>
    </cfRule>
    <cfRule type="cellIs" dxfId="423" priority="703" operator="equal">
      <formula>$AC$5</formula>
    </cfRule>
    <cfRule type="cellIs" dxfId="422" priority="704" operator="equal">
      <formula>$AB$5</formula>
    </cfRule>
    <cfRule type="cellIs" dxfId="421" priority="705" operator="equal">
      <formula>$AA$5</formula>
    </cfRule>
  </conditionalFormatting>
  <conditionalFormatting sqref="Z79:AS119 AF70:AS76 AF78:AS78">
    <cfRule type="cellIs" dxfId="420" priority="636" operator="equal">
      <formula>$AE$5</formula>
    </cfRule>
    <cfRule type="cellIs" dxfId="419" priority="637" operator="equal">
      <formula>$AD$5</formula>
    </cfRule>
    <cfRule type="cellIs" dxfId="418" priority="638" operator="equal">
      <formula>$AC$5</formula>
    </cfRule>
    <cfRule type="cellIs" dxfId="417" priority="639" operator="equal">
      <formula>$AB$5</formula>
    </cfRule>
    <cfRule type="cellIs" dxfId="416" priority="640" operator="equal">
      <formula>$AA$5</formula>
    </cfRule>
  </conditionalFormatting>
  <conditionalFormatting sqref="P68:V68">
    <cfRule type="cellIs" dxfId="415" priority="396" operator="equal">
      <formula>$AE$5</formula>
    </cfRule>
    <cfRule type="cellIs" dxfId="414" priority="397" operator="equal">
      <formula>$AD$5</formula>
    </cfRule>
    <cfRule type="cellIs" dxfId="413" priority="398" operator="equal">
      <formula>$AC$5</formula>
    </cfRule>
    <cfRule type="cellIs" dxfId="412" priority="399" operator="equal">
      <formula>$AB$5</formula>
    </cfRule>
    <cfRule type="cellIs" dxfId="411" priority="400" operator="equal">
      <formula>$AA$5</formula>
    </cfRule>
  </conditionalFormatting>
  <conditionalFormatting sqref="Z70:AE76 Z78:AE78">
    <cfRule type="cellIs" dxfId="410" priority="386" operator="equal">
      <formula>$AE$5</formula>
    </cfRule>
    <cfRule type="cellIs" dxfId="409" priority="387" operator="equal">
      <formula>$AD$5</formula>
    </cfRule>
    <cfRule type="cellIs" dxfId="408" priority="388" operator="equal">
      <formula>$AC$5</formula>
    </cfRule>
    <cfRule type="cellIs" dxfId="407" priority="389" operator="equal">
      <formula>$AB$5</formula>
    </cfRule>
    <cfRule type="cellIs" dxfId="406" priority="390" operator="equal">
      <formula>$AA$5</formula>
    </cfRule>
  </conditionalFormatting>
  <conditionalFormatting sqref="AU70:AZ76 AU78:AZ87">
    <cfRule type="cellIs" dxfId="405" priority="371" operator="equal">
      <formula>$AE$5</formula>
    </cfRule>
    <cfRule type="cellIs" dxfId="404" priority="372" operator="equal">
      <formula>$AD$5</formula>
    </cfRule>
    <cfRule type="cellIs" dxfId="403" priority="373" operator="equal">
      <formula>$AC$5</formula>
    </cfRule>
    <cfRule type="cellIs" dxfId="402" priority="374" operator="equal">
      <formula>$AB$5</formula>
    </cfRule>
    <cfRule type="cellIs" dxfId="401" priority="375" operator="equal">
      <formula>$AA$5</formula>
    </cfRule>
  </conditionalFormatting>
  <conditionalFormatting sqref="AI12:AN32">
    <cfRule type="cellIs" dxfId="400" priority="286" operator="equal">
      <formula>$AE$5</formula>
    </cfRule>
    <cfRule type="cellIs" dxfId="399" priority="287" operator="equal">
      <formula>$AD$5</formula>
    </cfRule>
    <cfRule type="cellIs" dxfId="398" priority="288" operator="equal">
      <formula>$AC$5</formula>
    </cfRule>
    <cfRule type="cellIs" dxfId="397" priority="289" operator="equal">
      <formula>$AB$5</formula>
    </cfRule>
    <cfRule type="cellIs" dxfId="396" priority="290" operator="equal">
      <formula>$AA$5</formula>
    </cfRule>
  </conditionalFormatting>
  <conditionalFormatting sqref="AU88:AZ120">
    <cfRule type="cellIs" dxfId="395" priority="281" operator="equal">
      <formula>$AE$5</formula>
    </cfRule>
    <cfRule type="cellIs" dxfId="394" priority="282" operator="equal">
      <formula>$AD$5</formula>
    </cfRule>
    <cfRule type="cellIs" dxfId="393" priority="283" operator="equal">
      <formula>$AC$5</formula>
    </cfRule>
    <cfRule type="cellIs" dxfId="392" priority="284" operator="equal">
      <formula>$AB$5</formula>
    </cfRule>
    <cfRule type="cellIs" dxfId="391" priority="285" operator="equal">
      <formula>$AA$5</formula>
    </cfRule>
  </conditionalFormatting>
  <conditionalFormatting sqref="C3:V13">
    <cfRule type="cellIs" dxfId="390" priority="204" operator="equal">
      <formula>$AE$5</formula>
    </cfRule>
    <cfRule type="cellIs" dxfId="389" priority="205" operator="equal">
      <formula>$AD$5</formula>
    </cfRule>
    <cfRule type="cellIs" dxfId="388" priority="206" operator="equal">
      <formula>$AC$5</formula>
    </cfRule>
    <cfRule type="cellIs" dxfId="387" priority="207" operator="equal">
      <formula>$AB$5</formula>
    </cfRule>
    <cfRule type="cellIs" dxfId="386" priority="208" operator="equal">
      <formula>$AA$5</formula>
    </cfRule>
  </conditionalFormatting>
  <conditionalFormatting sqref="C37:T37">
    <cfRule type="cellIs" dxfId="385" priority="184" operator="equal">
      <formula>$AE$5</formula>
    </cfRule>
    <cfRule type="cellIs" dxfId="384" priority="185" operator="equal">
      <formula>$AD$5</formula>
    </cfRule>
    <cfRule type="cellIs" dxfId="383" priority="186" operator="equal">
      <formula>$AC$5</formula>
    </cfRule>
    <cfRule type="cellIs" dxfId="382" priority="187" operator="equal">
      <formula>$AB$5</formula>
    </cfRule>
    <cfRule type="cellIs" dxfId="381" priority="188" operator="equal">
      <formula>$AA$5</formula>
    </cfRule>
  </conditionalFormatting>
  <conditionalFormatting sqref="C37:T37">
    <cfRule type="cellIs" dxfId="380" priority="183" operator="equal">
      <formula>$AE$5</formula>
    </cfRule>
  </conditionalFormatting>
  <conditionalFormatting sqref="BA77:BC77">
    <cfRule type="cellIs" dxfId="379" priority="158" operator="equal">
      <formula>$AE$5</formula>
    </cfRule>
    <cfRule type="cellIs" dxfId="378" priority="159" operator="equal">
      <formula>$AD$5</formula>
    </cfRule>
    <cfRule type="cellIs" dxfId="377" priority="160" operator="equal">
      <formula>$AC$5</formula>
    </cfRule>
    <cfRule type="cellIs" dxfId="376" priority="161" operator="equal">
      <formula>$AB$5</formula>
    </cfRule>
    <cfRule type="cellIs" dxfId="375" priority="162" operator="equal">
      <formula>$AA$5</formula>
    </cfRule>
  </conditionalFormatting>
  <conditionalFormatting sqref="Z77:AS77">
    <cfRule type="cellIs" dxfId="374" priority="153" operator="equal">
      <formula>$AE$5</formula>
    </cfRule>
    <cfRule type="cellIs" dxfId="373" priority="154" operator="equal">
      <formula>$AD$5</formula>
    </cfRule>
    <cfRule type="cellIs" dxfId="372" priority="155" operator="equal">
      <formula>$AC$5</formula>
    </cfRule>
    <cfRule type="cellIs" dxfId="371" priority="156" operator="equal">
      <formula>$AB$5</formula>
    </cfRule>
    <cfRule type="cellIs" dxfId="370" priority="157" operator="equal">
      <formula>$AA$5</formula>
    </cfRule>
  </conditionalFormatting>
  <conditionalFormatting sqref="AU77:AZ77">
    <cfRule type="cellIs" dxfId="369" priority="148" operator="equal">
      <formula>$AE$5</formula>
    </cfRule>
    <cfRule type="cellIs" dxfId="368" priority="149" operator="equal">
      <formula>$AD$5</formula>
    </cfRule>
    <cfRule type="cellIs" dxfId="367" priority="150" operator="equal">
      <formula>$AC$5</formula>
    </cfRule>
    <cfRule type="cellIs" dxfId="366" priority="151" operator="equal">
      <formula>$AB$5</formula>
    </cfRule>
    <cfRule type="cellIs" dxfId="365" priority="152" operator="equal">
      <formula>$AA$5</formula>
    </cfRule>
  </conditionalFormatting>
  <conditionalFormatting sqref="C67:V67">
    <cfRule type="cellIs" dxfId="364" priority="126" operator="equal">
      <formula>$AE$5</formula>
    </cfRule>
    <cfRule type="cellIs" dxfId="363" priority="127" operator="equal">
      <formula>$AD$5</formula>
    </cfRule>
    <cfRule type="cellIs" dxfId="362" priority="128" operator="equal">
      <formula>$AC$5</formula>
    </cfRule>
    <cfRule type="cellIs" dxfId="361" priority="129" operator="equal">
      <formula>$AB$5</formula>
    </cfRule>
    <cfRule type="cellIs" dxfId="360" priority="130" operator="equal">
      <formula>$AA$5</formula>
    </cfRule>
  </conditionalFormatting>
  <conditionalFormatting sqref="C78:V89 C91:J91 C92:I94 C95:V95 C97:I119 C96:J96 M96 C70:V76">
    <cfRule type="cellIs" dxfId="359" priority="111" operator="equal">
      <formula>$AE$5</formula>
    </cfRule>
    <cfRule type="cellIs" dxfId="358" priority="112" operator="equal">
      <formula>$AD$5</formula>
    </cfRule>
    <cfRule type="cellIs" dxfId="357" priority="113" operator="equal">
      <formula>$AC$5</formula>
    </cfRule>
    <cfRule type="cellIs" dxfId="356" priority="114" operator="equal">
      <formula>$AB$5</formula>
    </cfRule>
    <cfRule type="cellIs" dxfId="355" priority="115" operator="equal">
      <formula>$AA$5</formula>
    </cfRule>
  </conditionalFormatting>
  <conditionalFormatting sqref="C77:V77">
    <cfRule type="cellIs" dxfId="354" priority="106" operator="equal">
      <formula>$AE$5</formula>
    </cfRule>
    <cfRule type="cellIs" dxfId="353" priority="107" operator="equal">
      <formula>$AD$5</formula>
    </cfRule>
    <cfRule type="cellIs" dxfId="352" priority="108" operator="equal">
      <formula>$AC$5</formula>
    </cfRule>
    <cfRule type="cellIs" dxfId="351" priority="109" operator="equal">
      <formula>$AB$5</formula>
    </cfRule>
    <cfRule type="cellIs" dxfId="350" priority="110" operator="equal">
      <formula>$AA$5</formula>
    </cfRule>
  </conditionalFormatting>
  <conditionalFormatting sqref="C36:V36">
    <cfRule type="cellIs" dxfId="349" priority="101" operator="equal">
      <formula>$AE$5</formula>
    </cfRule>
    <cfRule type="cellIs" dxfId="348" priority="102" operator="equal">
      <formula>$AD$5</formula>
    </cfRule>
    <cfRule type="cellIs" dxfId="347" priority="103" operator="equal">
      <formula>$AC$5</formula>
    </cfRule>
    <cfRule type="cellIs" dxfId="346" priority="104" operator="equal">
      <formula>$AB$5</formula>
    </cfRule>
    <cfRule type="cellIs" dxfId="345" priority="105" operator="equal">
      <formula>$AA$5</formula>
    </cfRule>
  </conditionalFormatting>
  <conditionalFormatting sqref="G132:H132 E132 E133:G133 G134:H134 J132:Q134 E134">
    <cfRule type="cellIs" dxfId="344" priority="96" operator="equal">
      <formula>$AE$5</formula>
    </cfRule>
    <cfRule type="cellIs" dxfId="343" priority="97" operator="equal">
      <formula>$AD$5</formula>
    </cfRule>
    <cfRule type="cellIs" dxfId="342" priority="98" operator="equal">
      <formula>$AC$5</formula>
    </cfRule>
    <cfRule type="cellIs" dxfId="341" priority="99" operator="equal">
      <formula>$AB$5</formula>
    </cfRule>
    <cfRule type="cellIs" dxfId="340" priority="100" operator="equal">
      <formula>$AA$5</formula>
    </cfRule>
  </conditionalFormatting>
  <conditionalFormatting sqref="Q96:R119">
    <cfRule type="cellIs" dxfId="339" priority="16" operator="equal">
      <formula>$AE$5</formula>
    </cfRule>
    <cfRule type="cellIs" dxfId="338" priority="17" operator="equal">
      <formula>$AD$5</formula>
    </cfRule>
    <cfRule type="cellIs" dxfId="337" priority="18" operator="equal">
      <formula>$AC$5</formula>
    </cfRule>
    <cfRule type="cellIs" dxfId="336" priority="19" operator="equal">
      <formula>$AB$5</formula>
    </cfRule>
    <cfRule type="cellIs" dxfId="335" priority="20" operator="equal">
      <formula>$AA$5</formula>
    </cfRule>
  </conditionalFormatting>
  <conditionalFormatting sqref="K90:V91">
    <cfRule type="cellIs" dxfId="334" priority="81" operator="equal">
      <formula>$AE$5</formula>
    </cfRule>
    <cfRule type="cellIs" dxfId="333" priority="82" operator="equal">
      <formula>$AD$5</formula>
    </cfRule>
    <cfRule type="cellIs" dxfId="332" priority="83" operator="equal">
      <formula>$AC$5</formula>
    </cfRule>
    <cfRule type="cellIs" dxfId="331" priority="84" operator="equal">
      <formula>$AB$5</formula>
    </cfRule>
    <cfRule type="cellIs" dxfId="330" priority="85" operator="equal">
      <formula>$AA$5</formula>
    </cfRule>
  </conditionalFormatting>
  <conditionalFormatting sqref="J92:V92">
    <cfRule type="cellIs" dxfId="329" priority="76" operator="equal">
      <formula>$AE$5</formula>
    </cfRule>
    <cfRule type="cellIs" dxfId="328" priority="77" operator="equal">
      <formula>$AD$5</formula>
    </cfRule>
    <cfRule type="cellIs" dxfId="327" priority="78" operator="equal">
      <formula>$AC$5</formula>
    </cfRule>
    <cfRule type="cellIs" dxfId="326" priority="79" operator="equal">
      <formula>$AB$5</formula>
    </cfRule>
    <cfRule type="cellIs" dxfId="325" priority="80" operator="equal">
      <formula>$AA$5</formula>
    </cfRule>
  </conditionalFormatting>
  <conditionalFormatting sqref="J93:V93">
    <cfRule type="cellIs" dxfId="324" priority="71" operator="equal">
      <formula>$AE$5</formula>
    </cfRule>
    <cfRule type="cellIs" dxfId="323" priority="72" operator="equal">
      <formula>$AD$5</formula>
    </cfRule>
    <cfRule type="cellIs" dxfId="322" priority="73" operator="equal">
      <formula>$AC$5</formula>
    </cfRule>
    <cfRule type="cellIs" dxfId="321" priority="74" operator="equal">
      <formula>$AB$5</formula>
    </cfRule>
    <cfRule type="cellIs" dxfId="320" priority="75" operator="equal">
      <formula>$AA$5</formula>
    </cfRule>
  </conditionalFormatting>
  <conditionalFormatting sqref="J94:V94">
    <cfRule type="cellIs" dxfId="319" priority="66" operator="equal">
      <formula>$AE$5</formula>
    </cfRule>
    <cfRule type="cellIs" dxfId="318" priority="67" operator="equal">
      <formula>$AD$5</formula>
    </cfRule>
    <cfRule type="cellIs" dxfId="317" priority="68" operator="equal">
      <formula>$AC$5</formula>
    </cfRule>
    <cfRule type="cellIs" dxfId="316" priority="69" operator="equal">
      <formula>$AB$5</formula>
    </cfRule>
    <cfRule type="cellIs" dxfId="315" priority="70" operator="equal">
      <formula>$AA$5</formula>
    </cfRule>
  </conditionalFormatting>
  <conditionalFormatting sqref="J97:J119">
    <cfRule type="cellIs" dxfId="314" priority="61" operator="equal">
      <formula>$AE$5</formula>
    </cfRule>
    <cfRule type="cellIs" dxfId="313" priority="62" operator="equal">
      <formula>$AD$5</formula>
    </cfRule>
    <cfRule type="cellIs" dxfId="312" priority="63" operator="equal">
      <formula>$AC$5</formula>
    </cfRule>
    <cfRule type="cellIs" dxfId="311" priority="64" operator="equal">
      <formula>$AB$5</formula>
    </cfRule>
    <cfRule type="cellIs" dxfId="310" priority="65" operator="equal">
      <formula>$AA$5</formula>
    </cfRule>
  </conditionalFormatting>
  <conditionalFormatting sqref="K96:L96">
    <cfRule type="cellIs" dxfId="309" priority="56" operator="equal">
      <formula>$AE$5</formula>
    </cfRule>
    <cfRule type="cellIs" dxfId="308" priority="57" operator="equal">
      <formula>$AD$5</formula>
    </cfRule>
    <cfRule type="cellIs" dxfId="307" priority="58" operator="equal">
      <formula>$AC$5</formula>
    </cfRule>
    <cfRule type="cellIs" dxfId="306" priority="59" operator="equal">
      <formula>$AB$5</formula>
    </cfRule>
    <cfRule type="cellIs" dxfId="305" priority="60" operator="equal">
      <formula>$AA$5</formula>
    </cfRule>
  </conditionalFormatting>
  <conditionalFormatting sqref="K97:L119">
    <cfRule type="cellIs" dxfId="304" priority="51" operator="equal">
      <formula>$AE$5</formula>
    </cfRule>
    <cfRule type="cellIs" dxfId="303" priority="52" operator="equal">
      <formula>$AD$5</formula>
    </cfRule>
    <cfRule type="cellIs" dxfId="302" priority="53" operator="equal">
      <formula>$AC$5</formula>
    </cfRule>
    <cfRule type="cellIs" dxfId="301" priority="54" operator="equal">
      <formula>$AB$5</formula>
    </cfRule>
    <cfRule type="cellIs" dxfId="300" priority="55" operator="equal">
      <formula>$AA$5</formula>
    </cfRule>
  </conditionalFormatting>
  <conditionalFormatting sqref="M97:M119">
    <cfRule type="cellIs" dxfId="299" priority="46" operator="equal">
      <formula>$AE$5</formula>
    </cfRule>
    <cfRule type="cellIs" dxfId="298" priority="47" operator="equal">
      <formula>$AD$5</formula>
    </cfRule>
    <cfRule type="cellIs" dxfId="297" priority="48" operator="equal">
      <formula>$AC$5</formula>
    </cfRule>
    <cfRule type="cellIs" dxfId="296" priority="49" operator="equal">
      <formula>$AB$5</formula>
    </cfRule>
    <cfRule type="cellIs" dxfId="295" priority="50" operator="equal">
      <formula>$AA$5</formula>
    </cfRule>
  </conditionalFormatting>
  <conditionalFormatting sqref="N96:N119">
    <cfRule type="cellIs" dxfId="294" priority="41" operator="equal">
      <formula>$AE$5</formula>
    </cfRule>
    <cfRule type="cellIs" dxfId="293" priority="42" operator="equal">
      <formula>$AD$5</formula>
    </cfRule>
    <cfRule type="cellIs" dxfId="292" priority="43" operator="equal">
      <formula>$AC$5</formula>
    </cfRule>
    <cfRule type="cellIs" dxfId="291" priority="44" operator="equal">
      <formula>$AB$5</formula>
    </cfRule>
    <cfRule type="cellIs" dxfId="290" priority="45" operator="equal">
      <formula>$AA$5</formula>
    </cfRule>
  </conditionalFormatting>
  <conditionalFormatting sqref="O96:O11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conditionalFormatting sqref="P96:P119">
    <cfRule type="cellIs" dxfId="284" priority="26" operator="equal">
      <formula>$AE$5</formula>
    </cfRule>
    <cfRule type="cellIs" dxfId="283" priority="27" operator="equal">
      <formula>$AD$5</formula>
    </cfRule>
    <cfRule type="cellIs" dxfId="282" priority="28" operator="equal">
      <formula>$AC$5</formula>
    </cfRule>
    <cfRule type="cellIs" dxfId="281" priority="29" operator="equal">
      <formula>$AB$5</formula>
    </cfRule>
    <cfRule type="cellIs" dxfId="280" priority="30" operator="equal">
      <formula>$AA$5</formula>
    </cfRule>
  </conditionalFormatting>
  <conditionalFormatting sqref="S96:S119">
    <cfRule type="cellIs" dxfId="279" priority="11" operator="equal">
      <formula>$AE$5</formula>
    </cfRule>
    <cfRule type="cellIs" dxfId="278" priority="12" operator="equal">
      <formula>$AD$5</formula>
    </cfRule>
    <cfRule type="cellIs" dxfId="277" priority="13" operator="equal">
      <formula>$AC$5</formula>
    </cfRule>
    <cfRule type="cellIs" dxfId="276" priority="14" operator="equal">
      <formula>$AB$5</formula>
    </cfRule>
    <cfRule type="cellIs" dxfId="275" priority="15" operator="equal">
      <formula>$AA$5</formula>
    </cfRule>
  </conditionalFormatting>
  <conditionalFormatting sqref="T96:V119">
    <cfRule type="cellIs" dxfId="274" priority="6" operator="equal">
      <formula>$AE$5</formula>
    </cfRule>
    <cfRule type="cellIs" dxfId="273" priority="7" operator="equal">
      <formula>$AD$5</formula>
    </cfRule>
    <cfRule type="cellIs" dxfId="272" priority="8" operator="equal">
      <formula>$AC$5</formula>
    </cfRule>
    <cfRule type="cellIs" dxfId="271" priority="9" operator="equal">
      <formula>$AB$5</formula>
    </cfRule>
    <cfRule type="cellIs" dxfId="270" priority="10" operator="equal">
      <formula>$AA$5</formula>
    </cfRule>
  </conditionalFormatting>
  <conditionalFormatting sqref="C127:D146">
    <cfRule type="cellIs" dxfId="269" priority="1" operator="equal">
      <formula>$AE$5</formula>
    </cfRule>
    <cfRule type="cellIs" dxfId="268" priority="2" operator="equal">
      <formula>$AD$5</formula>
    </cfRule>
    <cfRule type="cellIs" dxfId="267" priority="3" operator="equal">
      <formula>$AC$5</formula>
    </cfRule>
    <cfRule type="cellIs" dxfId="266" priority="4" operator="equal">
      <formula>$AB$5</formula>
    </cfRule>
    <cfRule type="cellIs" dxfId="26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5CC17B-66C2-4A7F-B4E2-B2017F1019D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538DED6-AF0A-4A7C-97DC-7866008ED518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57F8DAD-A535-4D90-8822-E0DB403A9E1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4D8490-7ACD-47D2-A7A0-20EC09EBE28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8230B7-6E41-45F2-9B36-001A3BAD06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EB2C2E-34CC-415F-B52F-5CB35423372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DC890DE-F3D5-4DC6-8F38-199FDD70E039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08945CD-F6B3-432E-9850-8C2E1C669CC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B3DFE5-5B44-43B1-BBDD-28C9F59F500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BC04E3-9E1E-4C03-867F-8F4694B3F9D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5E15A55-A830-47F9-B239-66D2F5D065C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878631F-4D73-4DED-A92F-5370AB28AD31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AA8CE4B-E88F-4ADF-A4FF-FA86D8F3A4A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CD31C6-B063-4653-A430-376D650A213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4E5A4C-806B-41B0-8366-3ED235F776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2" sqref="I2:I2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/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/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/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/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/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/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/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/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7D2AC2-6945-4651-AB84-0A12CEA3F67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2197AA-1E66-423D-A45F-C44E5F7310D1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6B58B8EF-BAE0-48B4-AAA0-A7100A1DB85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A23B7A-7AEF-434C-8A9F-06C8AA43CA3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52F005F-1EFA-4995-B02E-3D4F756FB8C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="84" zoomScaleNormal="84" workbookViewId="0">
      <selection activeCell="I2" sqref="I2:I2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/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/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/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B1CC22-921B-448B-B72C-62EEE9886E6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BA2766F-ADDA-49A7-ABD3-92ED28CE9A14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171E6B0A-3633-44EA-A65A-6FEEE30DDB5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8F2524-567E-4C30-ABD3-1CD54B10043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3AC3D4-CDE6-4B13-A14E-EDED97FCF09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2" sqref="I2:I2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/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/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/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6099DC-8B58-45FD-A12F-61ACD1579FD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D6E8184-D3DD-47C8-9E41-5D67293B231B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A25BBEFB-DF8A-42F7-B732-D20F1DE93BC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7F932D-8BAE-46F7-9DFE-ED73D587295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DCC61F-0FEE-4845-9840-6EE105DE2A1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17" sqref="I17:I4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/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/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/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/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/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/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/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/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9E184B-E74E-4361-A3E0-E0B661CA44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C5E2308-8433-4FCD-A4F9-519A71A8B704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DE963A65-0FB3-40A8-B43C-4ACF539EDA9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B69A5F-3E3D-4C1C-B54C-6E76FDA73D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E48FD0-7048-43AF-AD3C-9D7CE89D98B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="84" zoomScaleNormal="84" workbookViewId="0">
      <selection activeCell="R44" sqref="R44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/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/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/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/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/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/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/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/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/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/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/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/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/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4801BD-AF07-4811-96F5-0323C1A7EC5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C28E2EF-1F06-40AE-BB4E-0BC6C82F4A25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B5E2AB1-1099-4996-B96A-CFC91FADEC3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E7E51E-DB9E-4B6B-8270-A1F8E1C20B8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485A9F-20A4-4B3B-A926-C2941204E26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4" zoomScaleNormal="84" workbookViewId="0">
      <selection activeCell="I20" sqref="I20:I23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/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/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/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/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/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/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/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/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/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/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/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/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/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/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/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DC3FF8-5C11-4A95-BFAB-77FA2112C14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BE1AE7-B8BE-4A06-86C8-30A92268D5D2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25ECA9B-33DB-4B7B-A1AA-AE7C7947CD7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F9259-8D75-4EB7-B366-ACCABA8EDA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22D279-F871-46D1-B3D4-4151F6A65EF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AA31" sqref="AA3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/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/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/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/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/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/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/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/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/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/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/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/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/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/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/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/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/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E67DF4-F974-46DF-B0F3-71BF6A51C04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FA6ACD5-F5A8-4548-B65D-FE89FD2A5495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20729832-F911-4AB5-865D-91254A38F84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AC3E04-47D8-4B5E-A2F8-EB35028ECD3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E5D049-5296-41BF-9A43-3C2C75FF34E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D2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base2!AA5</f>
        <v>10</v>
      </c>
      <c r="C2" s="154">
        <f>base2!AB5</f>
        <v>14</v>
      </c>
      <c r="D2" s="154">
        <f>base2!AC5</f>
        <v>12</v>
      </c>
      <c r="E2" s="154">
        <f>base2!F84</f>
        <v>2</v>
      </c>
      <c r="F2" s="154">
        <f>base2!G84</f>
        <v>10</v>
      </c>
      <c r="G2" s="154">
        <f>base2!H84</f>
        <v>5</v>
      </c>
      <c r="H2" s="154">
        <f>base2!I84</f>
        <v>16</v>
      </c>
      <c r="I2" s="154">
        <f>base2!J84</f>
        <v>7</v>
      </c>
      <c r="J2" s="154">
        <f>base2!K84</f>
        <v>6</v>
      </c>
      <c r="K2" s="154">
        <f>base2!L84</f>
        <v>14</v>
      </c>
      <c r="L2" s="154">
        <f>base2!M84</f>
        <v>9</v>
      </c>
      <c r="M2" s="154">
        <f>base2!N84</f>
        <v>12</v>
      </c>
      <c r="N2" s="154">
        <f>base2!O84</f>
        <v>11</v>
      </c>
      <c r="O2" s="154">
        <f>base2!P84</f>
        <v>15</v>
      </c>
      <c r="P2" s="154">
        <f>base2!Q84</f>
        <v>3</v>
      </c>
      <c r="Q2" s="154">
        <f>base2!R84</f>
        <v>13</v>
      </c>
      <c r="R2" s="154">
        <f>base2!S84</f>
        <v>17</v>
      </c>
      <c r="S2" s="154">
        <f>base2!T84</f>
        <v>18</v>
      </c>
      <c r="T2" s="154">
        <f>base2!U84</f>
        <v>19</v>
      </c>
      <c r="U2" s="154">
        <f>base2!V84</f>
        <v>20</v>
      </c>
      <c r="V2" s="154">
        <f>+base2!AC2</f>
        <v>3</v>
      </c>
      <c r="W2" s="49" t="str">
        <f>CONCATENATE(base2!AC3,"-",base2!AA3,"-",base2!Y3)</f>
        <v>2014-9-3</v>
      </c>
      <c r="X2" s="154">
        <f>base2!AA5</f>
        <v>10</v>
      </c>
      <c r="Y2" s="154">
        <f>base2!AB5</f>
        <v>14</v>
      </c>
      <c r="Z2" s="154">
        <f>base2!AC5</f>
        <v>12</v>
      </c>
      <c r="AA2" s="154">
        <f>base2!AD5</f>
        <v>13</v>
      </c>
      <c r="AB2" s="154">
        <f>base2!AE5</f>
        <v>2</v>
      </c>
      <c r="AC2" s="154">
        <f>base2!Y9</f>
        <v>3</v>
      </c>
      <c r="AD2" s="154">
        <f>base2!Z9</f>
        <v>1</v>
      </c>
      <c r="AE2" s="154">
        <f>base2!AA9</f>
        <v>3</v>
      </c>
      <c r="AF2" s="154">
        <f>base2!AB9</f>
        <v>2</v>
      </c>
      <c r="AG2" s="154">
        <f>base2!AC9</f>
        <v>-1</v>
      </c>
      <c r="AH2" s="154">
        <f>base2!AD9</f>
        <v>-1</v>
      </c>
      <c r="AI2" s="154">
        <f>base2!AE9</f>
        <v>-1</v>
      </c>
      <c r="AJ2" s="154">
        <f>base2!AF9</f>
        <v>-1</v>
      </c>
      <c r="AK2" s="154">
        <f>base2!AG9</f>
        <v>3</v>
      </c>
      <c r="AL2" s="154">
        <f>base2!AH9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4" zoomScaleNormal="84" workbookViewId="0">
      <selection activeCell="I27" sqref="I27:I2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/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/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/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/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/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/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2CD1C5-9A38-472E-A18B-222C4FC2703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EDF224-46A4-4C24-A124-9FD901953262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7633895-A8B9-48F6-B63A-9CA56751B4F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07F013-398B-4F46-AD58-297B898D3E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D773AE-7D5F-4FBE-BE11-7791EC805C7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4" zoomScaleNormal="84" workbookViewId="0">
      <selection activeCell="I32" sqref="I32:I33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/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34613B-5075-43A6-8885-6A8A0FE9FB8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D4889-4C88-4D6F-8CF2-65FCE0203A62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A5B7775-99B6-4D01-895E-2959BA0496F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4860E6-8F67-4178-A13C-5341C492EC1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5EA499-9866-4F15-9DED-88710816B9B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AA24" sqref="AA24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/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/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/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/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/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/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/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/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/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/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/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/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/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/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/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1E7D1B-5D4A-4564-AA6C-5004AA2B31A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DD7F655-D089-4AC2-ADF5-2F94A21EEE86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02A97C6-9311-429B-BC68-39C1A8641CE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EE1229-0893-4930-890F-EDCFA9227C5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836165-0354-4D93-9F43-7866E059683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="84" zoomScaleNormal="84" workbookViewId="0">
      <selection activeCell="O2" sqref="O2:O2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/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/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0C487E-29F6-4DBC-A2D5-08B303E89D5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AF84D96-CF53-4BD0-BD1A-EB27BF1D98B3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684F4968-8B20-48A8-85CA-B2230CF391D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503F1E-F7DA-454A-8B08-FD4D88FA89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F5C201-5952-42A8-887A-14D3FEC273B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4" sqref="O4:O2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00EFA6-1206-4E65-B196-9209FBA912D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DD14F9-05BB-47F8-A746-F88D298A2153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C4053A1-B694-4E97-A5CD-BF75D0E2682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AB058D-8A8D-4536-9E12-4F3078A40A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B312DD0-CF27-40D6-ABAF-D4E9AD6B30A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6" sqref="O6:O30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4FAE0D-FDCA-4140-858B-33F328EC7B5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92F83B0-7689-407B-ADB1-8AFEBDD69D5B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8A7399B-D9BA-41C9-A6A5-1B844471173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A99C4B-C8A5-45E2-9BAE-1E76B8C33BF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A39A4C-3D47-401C-B5F5-F39EF10C977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8" sqref="O8:O32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15729A-8139-4AE3-B388-4C37A002F38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94BC495-E53F-4A6F-B2CD-9AE337F43D02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63B1C7F8-B74C-47E6-9B1E-0B18BC7B59D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742EFF-F0BA-4E53-8D47-08FF0F0AD36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6739A8-DB24-4C58-893C-D180D7AEFE5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O10" sqref="O10:O34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00E494-554D-49F3-BC09-A0B3FFF39D2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E5CF6E0-829D-4C5C-BB77-CA5C40893784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F738FCD-E122-416C-9751-72506AE9D82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261BD3-7850-40D3-84C8-AC008572B87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FC2640-589E-43B5-BC05-428ED2E6AFE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04CB6B-A52A-47E1-8A70-803FC1BCF50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FEC6EB7-EE8C-4E5D-85DB-A878B66C29D5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A278911-0914-4BEB-853B-B12BF3AA094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3A0FAF-4039-4F66-9A22-35A3527BB9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CBEEEE-D56B-45B5-8EBE-F2995853B98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C21B6D-3686-431C-83A1-872D93B1233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F7B1E02-E71C-40E0-A90D-017C67261BE8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2C09851A-E61D-4443-9B4D-944CF4A32E0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446EA8-1852-4F95-AA3B-42D0E17CF7F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3F0184-523B-4366-8D46-399DFDC629F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I12" sqref="I12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>
        <f>base2!J70</f>
        <v>11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170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>
        <f>base2!J71</f>
        <v>3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70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>
        <f>base2!J72</f>
        <v>14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170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>
        <f>base2!J73</f>
        <v>4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170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>
        <f>base2!J74</f>
        <v>8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170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>
        <f>base2!J75</f>
        <v>1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170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>
        <f>base2!J76</f>
        <v>9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170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>
        <f>base2!J77</f>
        <v>3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170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>
        <f>base2!J78</f>
        <v>12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170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>
        <f>base2!J79</f>
        <v>10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170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>
        <f>base2!J80</f>
        <v>5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170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170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170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170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170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170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170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170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170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170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170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170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170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170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170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170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170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70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170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170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70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170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170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170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170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170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170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170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170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170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170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170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170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170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170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170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170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170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170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170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253877-E01A-4E31-AD21-6E50FB5BF8A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96FB722-0D0A-4AAD-B184-ACD4C4F60816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D3574144-93A2-4BC5-9D82-BA3A804FD26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73189D-1591-4B05-B1AF-2FF233D53A8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DDB594-FFBD-47E1-AF05-B23F6659946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/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/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3234BFE-7B3A-43B7-A6E0-45310CCD8A9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429BE62-CD34-4B85-B72B-0BFF023BC66C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80A4165-0E2D-484E-82CC-D4E2610A220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68FCDB-E070-4ED6-A732-168E551DB44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67B396-7DB7-4734-8D20-3B3FA558427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4" zoomScaleNormal="84" workbookViewId="0">
      <selection activeCell="Q8" sqref="Q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/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/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/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/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59AF9E-91D5-4924-ACCC-7BF2287745C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295C63-4D7E-4544-BFFA-90148D78A8CD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7622E9C-8CAD-4CD0-B485-A4A5244D6AE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F1FC8B-43D3-4FDB-A4B0-83D164DEF4E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957498-836F-48F4-AEFE-58117CA6AA8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="84" zoomScaleNormal="84" workbookViewId="0">
      <selection activeCell="O12" sqref="O12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97">
        <f>base2!V72</f>
        <v>20</v>
      </c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97">
        <f>base2!V73</f>
        <v>20</v>
      </c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97">
        <f>base2!V74</f>
        <v>20</v>
      </c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97">
        <f>base2!V77</f>
        <v>20</v>
      </c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97">
        <f>base2!V78</f>
        <v>20</v>
      </c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97">
        <f>base2!V79</f>
        <v>20</v>
      </c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97">
        <f>base2!V80</f>
        <v>20</v>
      </c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97">
        <f>base2!V81</f>
        <v>18</v>
      </c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>
        <f>base2!J82</f>
        <v>16</v>
      </c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97">
        <f>base2!V82</f>
        <v>19</v>
      </c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>
        <f>base2!J83</f>
        <v>9</v>
      </c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97">
        <f>base2!V83</f>
        <v>19</v>
      </c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/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/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/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/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/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/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97">
        <f>base2!V117</f>
        <v>20</v>
      </c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B8E3B6-C0C1-40DE-9876-18A779C972A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B109AE-3780-4D7C-962F-8E7F3ADF3AA3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FCF5886-7923-4D97-86F0-A3BBDD24F1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7C017F-7BE7-4571-AFAC-00ECD8CD556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AD8015B-F780-468A-B0A0-93AD072D5A9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4" zoomScaleNormal="84" workbookViewId="0">
      <selection activeCell="W2" sqref="W2:X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>
        <f>base2!R100</f>
        <v>13</v>
      </c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>
        <f>base2!R101</f>
        <v>13</v>
      </c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>
        <f>base2!R102</f>
        <v>13</v>
      </c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>
        <f>base2!R103</f>
        <v>13</v>
      </c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>
        <f>base2!R104</f>
        <v>13</v>
      </c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f>base2!R105</f>
        <v>13</v>
      </c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BE8AF7-14B6-4B81-98FF-8F78C5AE97D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B549F5-D6B2-4430-B60E-97674609BC7E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4C75BE6C-8CE0-4E3F-AE02-3AF59FC96A4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36E0B4-EC4E-410A-B750-3F9E8457FCE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AEB1B-B9B4-4F39-9498-F871303528F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W2" sqref="W2:X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>
        <f>base2!R102</f>
        <v>13</v>
      </c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>
        <f>base2!R103</f>
        <v>13</v>
      </c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>
        <f>base2!R104</f>
        <v>13</v>
      </c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f>base2!R105</f>
        <v>13</v>
      </c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83D4A7-8AD4-4E8D-9379-C0E0136A2E5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74992F7-F38E-4B27-8F51-A51C207FCC85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9921352-79A6-447C-AD51-AA215202B34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039DE70-EF4F-4000-8268-2296FEBE497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6B3CD9-DD2E-4E22-A68E-EC02FE086EB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4" zoomScaleNormal="84" workbookViewId="0">
      <selection activeCell="Q2" sqref="Q2:Q15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>
        <f>base2!R82</f>
        <v>1</v>
      </c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f>base2!R83</f>
        <v>6</v>
      </c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>
        <f>base2!R104</f>
        <v>13</v>
      </c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f>base2!R105</f>
        <v>13</v>
      </c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C07B256-CCAE-4148-9A72-83430FE7CEE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F77F32-DEA6-4CA7-B35E-FAC3F2D20C30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1DBF1F9B-E7CB-43C6-9C93-3CA6C7A32CD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4EB95D-213D-4E68-8C95-E954B69E56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4C5507-DB0E-4491-BF90-2394C9B6660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4" zoomScaleNormal="84" workbookViewId="0">
      <selection activeCell="Q2" sqref="Q2:Q17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>
        <f>base2!R82</f>
        <v>1</v>
      </c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f>base2!R83</f>
        <v>6</v>
      </c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f>base2!R84</f>
        <v>13</v>
      </c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>
        <f>base2!R85</f>
        <v>13</v>
      </c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C5BD70-7623-4AE5-814B-F5CB42F4DFD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F48CB9-3799-44E8-8DA4-8B803FDE22C5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461E5817-04A9-453E-941D-A2626479F38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2A0E23-A6AA-4926-BD3C-F8373668C11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CEE8E6-87D4-485B-9605-7B77C29860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7" zoomScale="84" zoomScaleNormal="84" workbookViewId="0">
      <selection activeCell="Q41" sqref="Q41:Q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>
        <f>base2!R82</f>
        <v>1</v>
      </c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f>base2!R83</f>
        <v>6</v>
      </c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f>base2!R84</f>
        <v>13</v>
      </c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>
        <f>base2!R85</f>
        <v>13</v>
      </c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>
        <f>base2!R86</f>
        <v>15</v>
      </c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>
        <f>base2!R87</f>
        <v>14</v>
      </c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>
        <f>base2!R88</f>
        <v>14</v>
      </c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20759C-4623-44B7-AC15-D0532003696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C0BD00-3A87-432C-B3B5-5F572FA05142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4EE76495-967F-46DF-85A9-343DB43409A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BE53F0B-64B1-44C9-989B-6D33D606826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D36F8D7-1372-4271-BE67-BFD697B6A57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R48" sqref="R48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base2!P70</f>
        <v>14</v>
      </c>
      <c r="P2" s="97">
        <f>base2!Q70</f>
        <v>1</v>
      </c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base2!P71</f>
        <v>9</v>
      </c>
      <c r="P3" s="97">
        <f>base2!Q71</f>
        <v>15</v>
      </c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base2!P72</f>
        <v>12</v>
      </c>
      <c r="P4" s="97">
        <f>base2!Q72</f>
        <v>15</v>
      </c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base2!P73</f>
        <v>15</v>
      </c>
      <c r="P5" s="97">
        <f>base2!Q73</f>
        <v>17</v>
      </c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base2!P74</f>
        <v>10</v>
      </c>
      <c r="P6" s="97">
        <f>base2!Q74</f>
        <v>13</v>
      </c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base2!P75</f>
        <v>5</v>
      </c>
      <c r="P7" s="97">
        <f>base2!Q75</f>
        <v>16</v>
      </c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base2!P76</f>
        <v>13</v>
      </c>
      <c r="P8" s="97">
        <f>base2!Q76</f>
        <v>16</v>
      </c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base2!P77</f>
        <v>1</v>
      </c>
      <c r="P9" s="97">
        <f>base2!Q77</f>
        <v>2</v>
      </c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base2!P78</f>
        <v>1</v>
      </c>
      <c r="P10" s="97">
        <f>base2!Q78</f>
        <v>16</v>
      </c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base2!P79</f>
        <v>17</v>
      </c>
      <c r="P11" s="97">
        <f>base2!Q79</f>
        <v>8</v>
      </c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>
        <f>base2!P100</f>
        <v>16</v>
      </c>
      <c r="P32" s="97">
        <f>base2!Q100</f>
        <v>12</v>
      </c>
      <c r="Q32" s="97">
        <f>base2!R100</f>
        <v>13</v>
      </c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>
        <f>base2!P101</f>
        <v>16</v>
      </c>
      <c r="P33" s="97">
        <f>base2!Q101</f>
        <v>12</v>
      </c>
      <c r="Q33" s="97">
        <f>base2!R101</f>
        <v>13</v>
      </c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f>base2!P102</f>
        <v>16</v>
      </c>
      <c r="P34" s="97">
        <f>base2!Q102</f>
        <v>12</v>
      </c>
      <c r="Q34" s="97">
        <f>base2!R102</f>
        <v>13</v>
      </c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f>base2!P103</f>
        <v>16</v>
      </c>
      <c r="P35" s="97">
        <f>base2!Q103</f>
        <v>12</v>
      </c>
      <c r="Q35" s="97">
        <f>base2!R103</f>
        <v>13</v>
      </c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base2!P104</f>
        <v>16</v>
      </c>
      <c r="P36" s="97">
        <f>base2!Q104</f>
        <v>12</v>
      </c>
      <c r="Q36" s="97">
        <f>base2!R104</f>
        <v>13</v>
      </c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base2!P105</f>
        <v>9</v>
      </c>
      <c r="P37" s="97">
        <f>base2!Q105</f>
        <v>11</v>
      </c>
      <c r="Q37" s="97">
        <f>base2!R105</f>
        <v>13</v>
      </c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base2!P106</f>
        <v>11</v>
      </c>
      <c r="P38" s="97">
        <f>base2!Q106</f>
        <v>3</v>
      </c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base2!P107</f>
        <v>9</v>
      </c>
      <c r="P39" s="97">
        <f>base2!Q107</f>
        <v>3</v>
      </c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base2!P108</f>
        <v>9</v>
      </c>
      <c r="P40" s="97">
        <f>base2!Q108</f>
        <v>11</v>
      </c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base2!P109</f>
        <v>9</v>
      </c>
      <c r="P41" s="97">
        <f>base2!Q109</f>
        <v>3</v>
      </c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base2!P110</f>
        <v>16</v>
      </c>
      <c r="P42" s="97">
        <f>base2!Q110</f>
        <v>12</v>
      </c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base2!P111</f>
        <v>16</v>
      </c>
      <c r="P43" s="97">
        <f>base2!Q111</f>
        <v>12</v>
      </c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base2!P112</f>
        <v>16</v>
      </c>
      <c r="P44" s="97">
        <f>base2!Q112</f>
        <v>12</v>
      </c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base2!P113</f>
        <v>16</v>
      </c>
      <c r="P45" s="97">
        <f>base2!Q113</f>
        <v>12</v>
      </c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base2!P114</f>
        <v>16</v>
      </c>
      <c r="P46" s="97">
        <f>base2!Q114</f>
        <v>12</v>
      </c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base2!P115</f>
        <v>9</v>
      </c>
      <c r="P47" s="97">
        <f>base2!Q115</f>
        <v>12</v>
      </c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base2!P116</f>
        <v>9</v>
      </c>
      <c r="P48" s="97">
        <f>base2!Q116</f>
        <v>12</v>
      </c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base2!P117</f>
        <v>9</v>
      </c>
      <c r="P49" s="97">
        <f>base2!Q117</f>
        <v>12</v>
      </c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base2!P118</f>
        <v>9</v>
      </c>
      <c r="P50" s="97">
        <f>base2!Q118</f>
        <v>12</v>
      </c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base2!P119</f>
        <v>9</v>
      </c>
      <c r="P51" s="97">
        <f>base2!Q119</f>
        <v>12</v>
      </c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2D6F33-0F01-41C2-BF76-01201E8284B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5573D3B-9E82-427B-941E-5C67174A774C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08FA3F94-5048-4ADB-89AC-632A2A1ACA6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F4C5AE-8D22-46C5-8319-99B7EFD1282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F31F0F-EA91-4BFB-AA6E-C3919696EC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Q34" sqref="O34:Q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base2!P70</f>
        <v>14</v>
      </c>
      <c r="P2" s="97">
        <f>base2!Q70</f>
        <v>1</v>
      </c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base2!P71</f>
        <v>9</v>
      </c>
      <c r="P3" s="97">
        <f>base2!Q71</f>
        <v>15</v>
      </c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base2!P72</f>
        <v>12</v>
      </c>
      <c r="P4" s="97">
        <f>base2!Q72</f>
        <v>15</v>
      </c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base2!P73</f>
        <v>15</v>
      </c>
      <c r="P5" s="97">
        <f>base2!Q73</f>
        <v>17</v>
      </c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base2!P74</f>
        <v>10</v>
      </c>
      <c r="P6" s="97">
        <f>base2!Q74</f>
        <v>13</v>
      </c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base2!P75</f>
        <v>5</v>
      </c>
      <c r="P7" s="97">
        <f>base2!Q75</f>
        <v>16</v>
      </c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base2!P76</f>
        <v>13</v>
      </c>
      <c r="P8" s="97">
        <f>base2!Q76</f>
        <v>16</v>
      </c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base2!P77</f>
        <v>1</v>
      </c>
      <c r="P9" s="97">
        <f>base2!Q77</f>
        <v>2</v>
      </c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base2!P78</f>
        <v>1</v>
      </c>
      <c r="P10" s="97">
        <f>base2!Q78</f>
        <v>16</v>
      </c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base2!P79</f>
        <v>17</v>
      </c>
      <c r="P11" s="97">
        <f>base2!Q79</f>
        <v>8</v>
      </c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base2!P80</f>
        <v>1</v>
      </c>
      <c r="P12" s="97">
        <f>base2!Q80</f>
        <v>16</v>
      </c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base2!P81</f>
        <v>6</v>
      </c>
      <c r="P13" s="97">
        <f>base2!Q81</f>
        <v>2</v>
      </c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f>base2!P102</f>
        <v>16</v>
      </c>
      <c r="P34" s="97">
        <f>base2!Q102</f>
        <v>12</v>
      </c>
      <c r="Q34" s="97">
        <f>base2!R102</f>
        <v>13</v>
      </c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f>base2!P103</f>
        <v>16</v>
      </c>
      <c r="P35" s="97">
        <f>base2!Q103</f>
        <v>12</v>
      </c>
      <c r="Q35" s="97">
        <f>base2!R103</f>
        <v>13</v>
      </c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base2!P104</f>
        <v>16</v>
      </c>
      <c r="P36" s="97">
        <f>base2!Q104</f>
        <v>12</v>
      </c>
      <c r="Q36" s="97">
        <f>base2!R104</f>
        <v>13</v>
      </c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base2!P105</f>
        <v>9</v>
      </c>
      <c r="P37" s="97">
        <f>base2!Q105</f>
        <v>11</v>
      </c>
      <c r="Q37" s="97">
        <f>base2!R105</f>
        <v>13</v>
      </c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base2!P106</f>
        <v>11</v>
      </c>
      <c r="P38" s="97">
        <f>base2!Q106</f>
        <v>3</v>
      </c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base2!P107</f>
        <v>9</v>
      </c>
      <c r="P39" s="97">
        <f>base2!Q107</f>
        <v>3</v>
      </c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base2!P108</f>
        <v>9</v>
      </c>
      <c r="P40" s="97">
        <f>base2!Q108</f>
        <v>11</v>
      </c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base2!P109</f>
        <v>9</v>
      </c>
      <c r="P41" s="97">
        <f>base2!Q109</f>
        <v>3</v>
      </c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base2!P110</f>
        <v>16</v>
      </c>
      <c r="P42" s="97">
        <f>base2!Q110</f>
        <v>12</v>
      </c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base2!P111</f>
        <v>16</v>
      </c>
      <c r="P43" s="97">
        <f>base2!Q111</f>
        <v>12</v>
      </c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base2!P112</f>
        <v>16</v>
      </c>
      <c r="P44" s="97">
        <f>base2!Q112</f>
        <v>12</v>
      </c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base2!P113</f>
        <v>16</v>
      </c>
      <c r="P45" s="97">
        <f>base2!Q113</f>
        <v>12</v>
      </c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base2!P114</f>
        <v>16</v>
      </c>
      <c r="P46" s="97">
        <f>base2!Q114</f>
        <v>12</v>
      </c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base2!P115</f>
        <v>9</v>
      </c>
      <c r="P47" s="97">
        <f>base2!Q115</f>
        <v>12</v>
      </c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base2!P116</f>
        <v>9</v>
      </c>
      <c r="P48" s="97">
        <f>base2!Q116</f>
        <v>12</v>
      </c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base2!P117</f>
        <v>9</v>
      </c>
      <c r="P49" s="97">
        <f>base2!Q117</f>
        <v>12</v>
      </c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base2!P118</f>
        <v>9</v>
      </c>
      <c r="P50" s="97">
        <f>base2!Q118</f>
        <v>12</v>
      </c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base2!P119</f>
        <v>9</v>
      </c>
      <c r="P51" s="97">
        <f>base2!Q119</f>
        <v>12</v>
      </c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86DF9B-EDB1-4C88-A115-114F0DC3B1B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79631C-FAA9-417D-83FD-D240EA2C5141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F601CB8F-80FE-4D04-889F-E8FDC45D3A8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1A1926-6357-47B5-9F37-90BD65B674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CDF739-B8F3-4F3D-9FA9-EE2ACBFC04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S12" sqref="S12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170"/>
      <c r="V2" s="169">
        <v>1</v>
      </c>
      <c r="W2" s="172" t="s">
        <v>427</v>
      </c>
      <c r="X2" s="98">
        <v>1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70"/>
      <c r="V3" s="169">
        <v>1</v>
      </c>
      <c r="W3" s="172" t="s">
        <v>427</v>
      </c>
      <c r="X3" s="98">
        <v>1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>
        <f>base2!J72</f>
        <v>14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170"/>
      <c r="V4" s="169">
        <v>1</v>
      </c>
      <c r="W4" s="172" t="s">
        <v>427</v>
      </c>
      <c r="X4" s="98">
        <v>1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>
        <f>base2!J73</f>
        <v>4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170"/>
      <c r="V5" s="169">
        <v>1</v>
      </c>
      <c r="W5" s="172" t="s">
        <v>427</v>
      </c>
      <c r="X5" s="98">
        <v>1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>
        <f>base2!J74</f>
        <v>8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170"/>
      <c r="V6" s="169">
        <v>1</v>
      </c>
      <c r="W6" s="172" t="s">
        <v>427</v>
      </c>
      <c r="X6" s="98">
        <v>1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>
        <f>base2!J75</f>
        <v>1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170"/>
      <c r="V7" s="169">
        <v>1</v>
      </c>
      <c r="W7" s="172" t="s">
        <v>427</v>
      </c>
      <c r="X7" s="98">
        <v>1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>
        <f>base2!J76</f>
        <v>9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170"/>
      <c r="V8" s="169">
        <v>1</v>
      </c>
      <c r="W8" s="172" t="s">
        <v>427</v>
      </c>
      <c r="X8" s="98">
        <v>1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>
        <f>base2!J77</f>
        <v>3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170"/>
      <c r="V9" s="169">
        <v>1</v>
      </c>
      <c r="W9" s="172" t="s">
        <v>427</v>
      </c>
      <c r="X9" s="98">
        <v>1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>
        <f>base2!J78</f>
        <v>12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170"/>
      <c r="V10" s="169">
        <v>1</v>
      </c>
      <c r="W10" s="172" t="s">
        <v>427</v>
      </c>
      <c r="X10" s="98">
        <v>1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>
        <f>base2!J79</f>
        <v>10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170"/>
      <c r="V11" s="169">
        <v>1</v>
      </c>
      <c r="W11" s="172" t="s">
        <v>427</v>
      </c>
      <c r="X11" s="98">
        <v>1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>
        <f>base2!J80</f>
        <v>5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170"/>
      <c r="V12" s="169">
        <v>1</v>
      </c>
      <c r="W12" s="172" t="s">
        <v>427</v>
      </c>
      <c r="X12" s="98">
        <v>1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>
        <f>base2!J81</f>
        <v>5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170"/>
      <c r="V13" s="169">
        <v>1</v>
      </c>
      <c r="W13" s="172" t="s">
        <v>427</v>
      </c>
      <c r="X13" s="98">
        <v>1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170"/>
      <c r="V14" s="169">
        <v>1</v>
      </c>
      <c r="W14" s="172" t="s">
        <v>427</v>
      </c>
      <c r="X14" s="98">
        <v>1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170"/>
      <c r="V15" s="169">
        <v>1</v>
      </c>
      <c r="W15" s="172" t="s">
        <v>427</v>
      </c>
      <c r="X15" s="98">
        <v>1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170"/>
      <c r="V16" s="169">
        <v>1</v>
      </c>
      <c r="W16" s="172" t="s">
        <v>427</v>
      </c>
      <c r="X16" s="98">
        <v>1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170"/>
      <c r="V17" s="169">
        <v>1</v>
      </c>
      <c r="W17" s="172" t="s">
        <v>427</v>
      </c>
      <c r="X17" s="98">
        <v>1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170"/>
      <c r="V18" s="169">
        <v>1</v>
      </c>
      <c r="W18" s="172" t="s">
        <v>427</v>
      </c>
      <c r="X18" s="98">
        <v>1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170"/>
      <c r="V19" s="169">
        <v>1</v>
      </c>
      <c r="W19" s="172" t="s">
        <v>427</v>
      </c>
      <c r="X19" s="98">
        <v>1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170"/>
      <c r="V20" s="169">
        <v>1</v>
      </c>
      <c r="W20" s="172" t="s">
        <v>427</v>
      </c>
      <c r="X20" s="98">
        <v>1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170"/>
      <c r="V21" s="169">
        <v>1</v>
      </c>
      <c r="W21" s="172" t="s">
        <v>427</v>
      </c>
      <c r="X21" s="98">
        <v>1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170"/>
      <c r="V22" s="169">
        <v>1</v>
      </c>
      <c r="W22" s="172" t="s">
        <v>427</v>
      </c>
      <c r="X22" s="98">
        <v>1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170"/>
      <c r="V23" s="169">
        <v>1</v>
      </c>
      <c r="W23" s="172" t="s">
        <v>427</v>
      </c>
      <c r="X23" s="98">
        <v>1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170"/>
      <c r="V24" s="169">
        <v>1</v>
      </c>
      <c r="W24" s="172" t="s">
        <v>427</v>
      </c>
      <c r="X24" s="98">
        <v>1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170"/>
      <c r="V25" s="169">
        <v>1</v>
      </c>
      <c r="W25" s="172" t="s">
        <v>427</v>
      </c>
      <c r="X25" s="98">
        <v>1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170"/>
      <c r="V26" s="169">
        <v>1</v>
      </c>
      <c r="W26" s="172" t="s">
        <v>427</v>
      </c>
      <c r="X26" s="98">
        <v>1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170"/>
      <c r="V27" s="169">
        <v>1</v>
      </c>
      <c r="W27" s="172" t="s">
        <v>427</v>
      </c>
      <c r="X27" s="98">
        <v>1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170"/>
      <c r="V28" s="169">
        <v>1</v>
      </c>
      <c r="W28" s="172" t="s">
        <v>427</v>
      </c>
      <c r="X28" s="98">
        <v>1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70"/>
      <c r="V29" s="169">
        <v>1</v>
      </c>
      <c r="W29" s="172" t="s">
        <v>427</v>
      </c>
      <c r="X29" s="98">
        <v>1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170"/>
      <c r="V30" s="169">
        <v>1</v>
      </c>
      <c r="W30" s="172" t="s">
        <v>427</v>
      </c>
      <c r="X30" s="98">
        <v>1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170"/>
      <c r="V31" s="169">
        <v>1</v>
      </c>
      <c r="W31" s="172" t="s">
        <v>427</v>
      </c>
      <c r="X31" s="98">
        <v>1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70"/>
      <c r="V32" s="169">
        <v>1</v>
      </c>
      <c r="W32" s="172" t="s">
        <v>427</v>
      </c>
      <c r="X32" s="98">
        <v>1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170"/>
      <c r="V33" s="169">
        <v>1</v>
      </c>
      <c r="W33" s="172" t="s">
        <v>427</v>
      </c>
      <c r="X33" s="98">
        <v>1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170"/>
      <c r="V34" s="169">
        <v>1</v>
      </c>
      <c r="W34" s="172" t="s">
        <v>427</v>
      </c>
      <c r="X34" s="98">
        <v>1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170"/>
      <c r="V35" s="169">
        <v>1</v>
      </c>
      <c r="W35" s="172" t="s">
        <v>427</v>
      </c>
      <c r="X35" s="98">
        <v>1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170"/>
      <c r="V36" s="169">
        <v>1</v>
      </c>
      <c r="W36" s="172" t="s">
        <v>427</v>
      </c>
      <c r="X36" s="98">
        <v>1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170"/>
      <c r="V37" s="169">
        <v>1</v>
      </c>
      <c r="W37" s="172" t="s">
        <v>427</v>
      </c>
      <c r="X37" s="98">
        <v>1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>
        <f>base2!J106</f>
        <v>14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170"/>
      <c r="V38" s="169">
        <v>1</v>
      </c>
      <c r="W38" s="172" t="s">
        <v>427</v>
      </c>
      <c r="X38" s="98">
        <v>1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>
        <f>base2!J107</f>
        <v>7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170"/>
      <c r="V39" s="169">
        <v>1</v>
      </c>
      <c r="W39" s="172" t="s">
        <v>427</v>
      </c>
      <c r="X39" s="98">
        <v>1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>
        <f>base2!J108</f>
        <v>10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170"/>
      <c r="V40" s="169">
        <v>1</v>
      </c>
      <c r="W40" s="172" t="s">
        <v>427</v>
      </c>
      <c r="X40" s="98">
        <v>1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>
        <f>base2!J109</f>
        <v>11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170"/>
      <c r="V41" s="169">
        <v>1</v>
      </c>
      <c r="W41" s="172" t="s">
        <v>427</v>
      </c>
      <c r="X41" s="98">
        <v>1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>
        <f>base2!J110</f>
        <v>7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170"/>
      <c r="V42" s="169">
        <v>1</v>
      </c>
      <c r="W42" s="172" t="s">
        <v>427</v>
      </c>
      <c r="X42" s="98">
        <v>1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>
        <f>base2!J111</f>
        <v>5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170"/>
      <c r="V43" s="169">
        <v>1</v>
      </c>
      <c r="W43" s="172" t="s">
        <v>427</v>
      </c>
      <c r="X43" s="98">
        <v>1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>
        <f>base2!J112</f>
        <v>3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170"/>
      <c r="V44" s="169">
        <v>1</v>
      </c>
      <c r="W44" s="172" t="s">
        <v>427</v>
      </c>
      <c r="X44" s="98">
        <v>1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>
        <f>base2!J113</f>
        <v>8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170"/>
      <c r="V45" s="169">
        <v>1</v>
      </c>
      <c r="W45" s="172" t="s">
        <v>427</v>
      </c>
      <c r="X45" s="98">
        <v>1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>
        <f>base2!J114</f>
        <v>5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170"/>
      <c r="V46" s="169">
        <v>1</v>
      </c>
      <c r="W46" s="172" t="s">
        <v>427</v>
      </c>
      <c r="X46" s="98">
        <v>1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>
        <f>base2!J115</f>
        <v>10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170"/>
      <c r="V47" s="169">
        <v>1</v>
      </c>
      <c r="W47" s="172" t="s">
        <v>427</v>
      </c>
      <c r="X47" s="98">
        <v>1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>
        <f>base2!J116</f>
        <v>14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170"/>
      <c r="V48" s="169">
        <v>1</v>
      </c>
      <c r="W48" s="172" t="s">
        <v>427</v>
      </c>
      <c r="X48" s="98">
        <v>1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>
        <f>base2!J117</f>
        <v>11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170"/>
      <c r="V49" s="169">
        <v>1</v>
      </c>
      <c r="W49" s="172" t="s">
        <v>427</v>
      </c>
      <c r="X49" s="98">
        <v>1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>
        <f>base2!J118</f>
        <v>2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170"/>
      <c r="V50" s="169">
        <v>1</v>
      </c>
      <c r="W50" s="172" t="s">
        <v>427</v>
      </c>
      <c r="X50" s="98">
        <v>1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>
        <f>base2!J119</f>
        <v>7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170"/>
      <c r="V51" s="169">
        <v>1</v>
      </c>
      <c r="W51" s="172" t="s">
        <v>427</v>
      </c>
      <c r="X51" s="98">
        <v>1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B6B803-B25B-4544-9B8A-1D23C77423A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38748F4-365F-4613-99E9-E7FBF15C0E68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4A91D8E-9CD7-45E9-8B7C-F49BA73E1DF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6C91626-8185-43E6-B2DC-47EB6C9421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934BB4-5FF7-4317-81ED-565B116522C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="84" zoomScaleNormal="84" workbookViewId="0">
      <selection activeCell="Q36" sqref="O36:Q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base2!P70</f>
        <v>14</v>
      </c>
      <c r="P2" s="97">
        <f>base2!Q70</f>
        <v>1</v>
      </c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base2!P71</f>
        <v>9</v>
      </c>
      <c r="P3" s="97">
        <f>base2!Q71</f>
        <v>15</v>
      </c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base2!P72</f>
        <v>12</v>
      </c>
      <c r="P4" s="97">
        <f>base2!Q72</f>
        <v>15</v>
      </c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base2!P73</f>
        <v>15</v>
      </c>
      <c r="P5" s="97">
        <f>base2!Q73</f>
        <v>17</v>
      </c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base2!P74</f>
        <v>10</v>
      </c>
      <c r="P6" s="97">
        <f>base2!Q74</f>
        <v>13</v>
      </c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base2!P75</f>
        <v>5</v>
      </c>
      <c r="P7" s="97">
        <f>base2!Q75</f>
        <v>16</v>
      </c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base2!P76</f>
        <v>13</v>
      </c>
      <c r="P8" s="97">
        <f>base2!Q76</f>
        <v>16</v>
      </c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base2!P77</f>
        <v>1</v>
      </c>
      <c r="P9" s="97">
        <f>base2!Q77</f>
        <v>2</v>
      </c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base2!P78</f>
        <v>1</v>
      </c>
      <c r="P10" s="97">
        <f>base2!Q78</f>
        <v>16</v>
      </c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base2!P79</f>
        <v>17</v>
      </c>
      <c r="P11" s="97">
        <f>base2!Q79</f>
        <v>8</v>
      </c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base2!P80</f>
        <v>1</v>
      </c>
      <c r="P12" s="97">
        <f>base2!Q80</f>
        <v>16</v>
      </c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base2!P81</f>
        <v>6</v>
      </c>
      <c r="P13" s="97">
        <f>base2!Q81</f>
        <v>2</v>
      </c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base2!P82</f>
        <v>2</v>
      </c>
      <c r="P14" s="97">
        <f>base2!Q82</f>
        <v>18</v>
      </c>
      <c r="Q14" s="97">
        <f>base2!R82</f>
        <v>1</v>
      </c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base2!P83</f>
        <v>2</v>
      </c>
      <c r="P15" s="97">
        <f>base2!Q83</f>
        <v>1</v>
      </c>
      <c r="Q15" s="97">
        <f>base2!R83</f>
        <v>6</v>
      </c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base2!P104</f>
        <v>16</v>
      </c>
      <c r="P36" s="97">
        <f>base2!Q104</f>
        <v>12</v>
      </c>
      <c r="Q36" s="97">
        <f>base2!R104</f>
        <v>13</v>
      </c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base2!P105</f>
        <v>9</v>
      </c>
      <c r="P37" s="97">
        <f>base2!Q105</f>
        <v>11</v>
      </c>
      <c r="Q37" s="97">
        <f>base2!R105</f>
        <v>13</v>
      </c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base2!P106</f>
        <v>11</v>
      </c>
      <c r="P38" s="97">
        <f>base2!Q106</f>
        <v>3</v>
      </c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base2!P107</f>
        <v>9</v>
      </c>
      <c r="P39" s="97">
        <f>base2!Q107</f>
        <v>3</v>
      </c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base2!P108</f>
        <v>9</v>
      </c>
      <c r="P40" s="97">
        <f>base2!Q108</f>
        <v>11</v>
      </c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base2!P109</f>
        <v>9</v>
      </c>
      <c r="P41" s="97">
        <f>base2!Q109</f>
        <v>3</v>
      </c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base2!P110</f>
        <v>16</v>
      </c>
      <c r="P42" s="97">
        <f>base2!Q110</f>
        <v>12</v>
      </c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base2!P111</f>
        <v>16</v>
      </c>
      <c r="P43" s="97">
        <f>base2!Q111</f>
        <v>12</v>
      </c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base2!P112</f>
        <v>16</v>
      </c>
      <c r="P44" s="97">
        <f>base2!Q112</f>
        <v>12</v>
      </c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base2!P113</f>
        <v>16</v>
      </c>
      <c r="P45" s="97">
        <f>base2!Q113</f>
        <v>12</v>
      </c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base2!P114</f>
        <v>16</v>
      </c>
      <c r="P46" s="97">
        <f>base2!Q114</f>
        <v>12</v>
      </c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base2!P115</f>
        <v>9</v>
      </c>
      <c r="P47" s="97">
        <f>base2!Q115</f>
        <v>12</v>
      </c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base2!P116</f>
        <v>9</v>
      </c>
      <c r="P48" s="97">
        <f>base2!Q116</f>
        <v>12</v>
      </c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base2!P117</f>
        <v>9</v>
      </c>
      <c r="P49" s="97">
        <f>base2!Q117</f>
        <v>12</v>
      </c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base2!P118</f>
        <v>9</v>
      </c>
      <c r="P50" s="97">
        <f>base2!Q118</f>
        <v>12</v>
      </c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base2!P119</f>
        <v>9</v>
      </c>
      <c r="P51" s="97">
        <f>base2!Q119</f>
        <v>12</v>
      </c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68A4D7-5B3F-4BFD-A687-0E63CDBC021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CA2559-434B-4C60-908C-04B9C15DEA7E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0CD1999-16C9-4FA7-9DAB-DF3C342D3A7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24904A-651A-4EF7-A678-C416F4D78A8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1AC617-7B27-4B07-8CDF-8DB0C3D5535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7" zoomScale="84" zoomScaleNormal="84" workbookViewId="0">
      <selection activeCell="U44" sqref="U44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base2!P70</f>
        <v>14</v>
      </c>
      <c r="P2" s="97">
        <f>base2!Q70</f>
        <v>1</v>
      </c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base2!P71</f>
        <v>9</v>
      </c>
      <c r="P3" s="97">
        <f>base2!Q71</f>
        <v>15</v>
      </c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base2!P72</f>
        <v>12</v>
      </c>
      <c r="P4" s="97">
        <f>base2!Q72</f>
        <v>15</v>
      </c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base2!P73</f>
        <v>15</v>
      </c>
      <c r="P5" s="97">
        <f>base2!Q73</f>
        <v>17</v>
      </c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base2!P74</f>
        <v>10</v>
      </c>
      <c r="P6" s="97">
        <f>base2!Q74</f>
        <v>13</v>
      </c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base2!P75</f>
        <v>5</v>
      </c>
      <c r="P7" s="97">
        <f>base2!Q75</f>
        <v>16</v>
      </c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base2!P76</f>
        <v>13</v>
      </c>
      <c r="P8" s="97">
        <f>base2!Q76</f>
        <v>16</v>
      </c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base2!P77</f>
        <v>1</v>
      </c>
      <c r="P9" s="97">
        <f>base2!Q77</f>
        <v>2</v>
      </c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base2!P78</f>
        <v>1</v>
      </c>
      <c r="P10" s="97">
        <f>base2!Q78</f>
        <v>16</v>
      </c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base2!P79</f>
        <v>17</v>
      </c>
      <c r="P11" s="97">
        <f>base2!Q79</f>
        <v>8</v>
      </c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base2!P80</f>
        <v>1</v>
      </c>
      <c r="P12" s="97">
        <f>base2!Q80</f>
        <v>16</v>
      </c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base2!P81</f>
        <v>6</v>
      </c>
      <c r="P13" s="97">
        <f>base2!Q81</f>
        <v>2</v>
      </c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base2!P82</f>
        <v>2</v>
      </c>
      <c r="P14" s="97">
        <f>base2!Q82</f>
        <v>18</v>
      </c>
      <c r="Q14" s="97">
        <f>base2!R82</f>
        <v>1</v>
      </c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base2!P83</f>
        <v>2</v>
      </c>
      <c r="P15" s="97">
        <f>base2!Q83</f>
        <v>1</v>
      </c>
      <c r="Q15" s="97">
        <f>base2!R83</f>
        <v>6</v>
      </c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>
        <f>base2!P84</f>
        <v>15</v>
      </c>
      <c r="P16" s="97">
        <f>base2!Q84</f>
        <v>3</v>
      </c>
      <c r="Q16" s="97">
        <f>base2!R84</f>
        <v>13</v>
      </c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>
        <f>base2!P85</f>
        <v>16</v>
      </c>
      <c r="P17" s="97">
        <f>base2!Q85</f>
        <v>12</v>
      </c>
      <c r="Q17" s="97">
        <f>base2!R85</f>
        <v>13</v>
      </c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base2!P106</f>
        <v>11</v>
      </c>
      <c r="P38" s="97">
        <f>base2!Q106</f>
        <v>3</v>
      </c>
      <c r="Q38" s="97">
        <f>base2!R106</f>
        <v>13</v>
      </c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base2!P107</f>
        <v>9</v>
      </c>
      <c r="P39" s="97">
        <f>base2!Q107</f>
        <v>3</v>
      </c>
      <c r="Q39" s="97">
        <f>base2!R107</f>
        <v>13</v>
      </c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base2!P108</f>
        <v>9</v>
      </c>
      <c r="P40" s="97">
        <f>base2!Q108</f>
        <v>11</v>
      </c>
      <c r="Q40" s="97">
        <f>base2!R108</f>
        <v>13</v>
      </c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base2!P109</f>
        <v>9</v>
      </c>
      <c r="P41" s="97">
        <f>base2!Q109</f>
        <v>3</v>
      </c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base2!P110</f>
        <v>16</v>
      </c>
      <c r="P42" s="97">
        <f>base2!Q110</f>
        <v>12</v>
      </c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base2!P111</f>
        <v>16</v>
      </c>
      <c r="P43" s="97">
        <f>base2!Q111</f>
        <v>12</v>
      </c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base2!P112</f>
        <v>16</v>
      </c>
      <c r="P44" s="97">
        <f>base2!Q112</f>
        <v>12</v>
      </c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base2!P113</f>
        <v>16</v>
      </c>
      <c r="P45" s="97">
        <f>base2!Q113</f>
        <v>12</v>
      </c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base2!P114</f>
        <v>16</v>
      </c>
      <c r="P46" s="97">
        <f>base2!Q114</f>
        <v>12</v>
      </c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base2!P115</f>
        <v>9</v>
      </c>
      <c r="P47" s="97">
        <f>base2!Q115</f>
        <v>12</v>
      </c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base2!P116</f>
        <v>9</v>
      </c>
      <c r="P48" s="97">
        <f>base2!Q116</f>
        <v>12</v>
      </c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base2!P117</f>
        <v>9</v>
      </c>
      <c r="P49" s="97">
        <f>base2!Q117</f>
        <v>12</v>
      </c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base2!P118</f>
        <v>9</v>
      </c>
      <c r="P50" s="97">
        <f>base2!Q118</f>
        <v>12</v>
      </c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base2!P119</f>
        <v>9</v>
      </c>
      <c r="P51" s="97">
        <f>base2!Q119</f>
        <v>12</v>
      </c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63239F-B10A-4463-81A8-0B798A1D99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410F7F-70C1-478D-8D87-5D09FDDFE375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7D91FE0D-6EC5-41ED-8C0F-AA784BC55CA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E8C1F-A0A9-4830-BBD8-3ABFDA1C787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1AC919C-2C8B-4D7C-9900-2A7EF669141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W2" sqref="W2:X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base2!P70</f>
        <v>14</v>
      </c>
      <c r="P2" s="97">
        <f>base2!Q70</f>
        <v>1</v>
      </c>
      <c r="Q2" s="97">
        <f>base2!R70</f>
        <v>16</v>
      </c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base2!P71</f>
        <v>9</v>
      </c>
      <c r="P3" s="97">
        <f>base2!Q71</f>
        <v>15</v>
      </c>
      <c r="Q3" s="97">
        <f>base2!R71</f>
        <v>16</v>
      </c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base2!P72</f>
        <v>12</v>
      </c>
      <c r="P4" s="97">
        <f>base2!Q72</f>
        <v>15</v>
      </c>
      <c r="Q4" s="97">
        <f>base2!R72</f>
        <v>16</v>
      </c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base2!P73</f>
        <v>15</v>
      </c>
      <c r="P5" s="97">
        <f>base2!Q73</f>
        <v>17</v>
      </c>
      <c r="Q5" s="97">
        <f>base2!R73</f>
        <v>18</v>
      </c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base2!P74</f>
        <v>10</v>
      </c>
      <c r="P6" s="97">
        <f>base2!Q74</f>
        <v>13</v>
      </c>
      <c r="Q6" s="97">
        <f>base2!R74</f>
        <v>16</v>
      </c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base2!P75</f>
        <v>5</v>
      </c>
      <c r="P7" s="97">
        <f>base2!Q75</f>
        <v>16</v>
      </c>
      <c r="Q7" s="97">
        <f>base2!R75</f>
        <v>15</v>
      </c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base2!P76</f>
        <v>13</v>
      </c>
      <c r="P8" s="97">
        <f>base2!Q76</f>
        <v>16</v>
      </c>
      <c r="Q8" s="97">
        <f>base2!R76</f>
        <v>14</v>
      </c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base2!P77</f>
        <v>1</v>
      </c>
      <c r="P9" s="97">
        <f>base2!Q77</f>
        <v>2</v>
      </c>
      <c r="Q9" s="97">
        <f>base2!R77</f>
        <v>6</v>
      </c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base2!P78</f>
        <v>1</v>
      </c>
      <c r="P10" s="97">
        <f>base2!Q78</f>
        <v>16</v>
      </c>
      <c r="Q10" s="97">
        <f>base2!R78</f>
        <v>6</v>
      </c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base2!P79</f>
        <v>17</v>
      </c>
      <c r="P11" s="97">
        <f>base2!Q79</f>
        <v>8</v>
      </c>
      <c r="Q11" s="97">
        <f>base2!R79</f>
        <v>11</v>
      </c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base2!P80</f>
        <v>1</v>
      </c>
      <c r="P12" s="97">
        <f>base2!Q80</f>
        <v>16</v>
      </c>
      <c r="Q12" s="97">
        <f>base2!R80</f>
        <v>6</v>
      </c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base2!P81</f>
        <v>6</v>
      </c>
      <c r="P13" s="97">
        <f>base2!Q81</f>
        <v>2</v>
      </c>
      <c r="Q13" s="97">
        <f>base2!R81</f>
        <v>17</v>
      </c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base2!P82</f>
        <v>2</v>
      </c>
      <c r="P14" s="97">
        <f>base2!Q82</f>
        <v>18</v>
      </c>
      <c r="Q14" s="97">
        <f>base2!R82</f>
        <v>1</v>
      </c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base2!P83</f>
        <v>2</v>
      </c>
      <c r="P15" s="97">
        <f>base2!Q83</f>
        <v>1</v>
      </c>
      <c r="Q15" s="97">
        <f>base2!R83</f>
        <v>6</v>
      </c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>
        <f>base2!P84</f>
        <v>15</v>
      </c>
      <c r="P16" s="97">
        <f>base2!Q84</f>
        <v>3</v>
      </c>
      <c r="Q16" s="97">
        <f>base2!R84</f>
        <v>13</v>
      </c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>
        <f>base2!P85</f>
        <v>16</v>
      </c>
      <c r="P17" s="97">
        <f>base2!Q85</f>
        <v>12</v>
      </c>
      <c r="Q17" s="97">
        <f>base2!R85</f>
        <v>13</v>
      </c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>
        <f>base2!P86</f>
        <v>10</v>
      </c>
      <c r="P18" s="97">
        <f>base2!Q86</f>
        <v>16</v>
      </c>
      <c r="Q18" s="97">
        <f>base2!R86</f>
        <v>15</v>
      </c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>
        <f>base2!P87</f>
        <v>15</v>
      </c>
      <c r="P19" s="97">
        <f>base2!Q87</f>
        <v>12</v>
      </c>
      <c r="Q19" s="97">
        <f>base2!R87</f>
        <v>14</v>
      </c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>
        <f>base2!P88</f>
        <v>15</v>
      </c>
      <c r="P20" s="97">
        <f>base2!Q88</f>
        <v>12</v>
      </c>
      <c r="Q20" s="97">
        <f>base2!R88</f>
        <v>14</v>
      </c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base2!P109</f>
        <v>9</v>
      </c>
      <c r="P41" s="97">
        <f>base2!Q109</f>
        <v>3</v>
      </c>
      <c r="Q41" s="97">
        <f>base2!R109</f>
        <v>13</v>
      </c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base2!P110</f>
        <v>16</v>
      </c>
      <c r="P42" s="97">
        <f>base2!Q110</f>
        <v>12</v>
      </c>
      <c r="Q42" s="97">
        <f>base2!R110</f>
        <v>13</v>
      </c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base2!P111</f>
        <v>16</v>
      </c>
      <c r="P43" s="97">
        <f>base2!Q111</f>
        <v>12</v>
      </c>
      <c r="Q43" s="97">
        <f>base2!R111</f>
        <v>13</v>
      </c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base2!P112</f>
        <v>16</v>
      </c>
      <c r="P44" s="97">
        <f>base2!Q112</f>
        <v>12</v>
      </c>
      <c r="Q44" s="97">
        <f>base2!R112</f>
        <v>13</v>
      </c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base2!P113</f>
        <v>16</v>
      </c>
      <c r="P45" s="97">
        <f>base2!Q113</f>
        <v>12</v>
      </c>
      <c r="Q45" s="97">
        <f>base2!R113</f>
        <v>13</v>
      </c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base2!P114</f>
        <v>16</v>
      </c>
      <c r="P46" s="97">
        <f>base2!Q114</f>
        <v>12</v>
      </c>
      <c r="Q46" s="97">
        <f>base2!R114</f>
        <v>13</v>
      </c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base2!P115</f>
        <v>9</v>
      </c>
      <c r="P47" s="97">
        <f>base2!Q115</f>
        <v>12</v>
      </c>
      <c r="Q47" s="97">
        <f>base2!R115</f>
        <v>13</v>
      </c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base2!P116</f>
        <v>9</v>
      </c>
      <c r="P48" s="97">
        <f>base2!Q116</f>
        <v>12</v>
      </c>
      <c r="Q48" s="97">
        <f>base2!R116</f>
        <v>13</v>
      </c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base2!P117</f>
        <v>9</v>
      </c>
      <c r="P49" s="97">
        <f>base2!Q117</f>
        <v>12</v>
      </c>
      <c r="Q49" s="97">
        <f>base2!R117</f>
        <v>13</v>
      </c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base2!P118</f>
        <v>9</v>
      </c>
      <c r="P50" s="97">
        <f>base2!Q118</f>
        <v>12</v>
      </c>
      <c r="Q50" s="97">
        <f>base2!R118</f>
        <v>13</v>
      </c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base2!P119</f>
        <v>9</v>
      </c>
      <c r="P51" s="97">
        <f>base2!Q119</f>
        <v>12</v>
      </c>
      <c r="Q51" s="97">
        <f>base2!R119</f>
        <v>13</v>
      </c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D3C2DC-3B56-465E-AFB0-BED67AF3A0B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529AEA1-A750-4C04-A3D5-F20139D60FC1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B2E4159C-5EAE-4AE6-B625-88B7CBF14E6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90C7E8-0FBD-4B82-8F01-9BB1D1F2532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79BF15-12FF-4C2E-AFA7-D487D5D8485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L12" sqref="L12:N2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base2!M70</f>
        <v>13</v>
      </c>
      <c r="M2" s="97">
        <f>base2!N70</f>
        <v>15</v>
      </c>
      <c r="N2" s="97">
        <f>base2!O70</f>
        <v>8</v>
      </c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base2!M71</f>
        <v>12</v>
      </c>
      <c r="M3" s="97">
        <f>base2!N71</f>
        <v>14</v>
      </c>
      <c r="N3" s="97">
        <f>base2!O71</f>
        <v>11</v>
      </c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f>base2!M107</f>
        <v>16</v>
      </c>
      <c r="M39" s="97">
        <f>base2!N107</f>
        <v>14</v>
      </c>
      <c r="N39" s="97">
        <f>base2!O107</f>
        <v>12</v>
      </c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>
        <f>base2!M108</f>
        <v>12</v>
      </c>
      <c r="M40" s="97">
        <f>base2!N108</f>
        <v>2</v>
      </c>
      <c r="N40" s="97">
        <f>base2!O108</f>
        <v>7</v>
      </c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>
        <f>base2!M109</f>
        <v>14</v>
      </c>
      <c r="M41" s="97">
        <f>base2!N109</f>
        <v>12</v>
      </c>
      <c r="N41" s="97">
        <f>base2!O109</f>
        <v>7</v>
      </c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base2!M110</f>
        <v>11</v>
      </c>
      <c r="M42" s="97">
        <f>base2!N110</f>
        <v>15</v>
      </c>
      <c r="N42" s="97">
        <f>base2!O110</f>
        <v>9</v>
      </c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base2!M111</f>
        <v>11</v>
      </c>
      <c r="M43" s="97">
        <f>base2!N111</f>
        <v>15</v>
      </c>
      <c r="N43" s="97">
        <f>base2!O111</f>
        <v>9</v>
      </c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base2!M112</f>
        <v>11</v>
      </c>
      <c r="M44" s="97">
        <f>base2!N112</f>
        <v>15</v>
      </c>
      <c r="N44" s="97">
        <f>base2!O112</f>
        <v>9</v>
      </c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base2!M113</f>
        <v>11</v>
      </c>
      <c r="M45" s="97">
        <f>base2!N113</f>
        <v>15</v>
      </c>
      <c r="N45" s="97">
        <f>base2!O113</f>
        <v>9</v>
      </c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base2!M114</f>
        <v>11</v>
      </c>
      <c r="M46" s="97">
        <f>base2!N114</f>
        <v>15</v>
      </c>
      <c r="N46" s="97">
        <f>base2!O114</f>
        <v>9</v>
      </c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base2!M115</f>
        <v>8</v>
      </c>
      <c r="M47" s="97">
        <f>base2!N115</f>
        <v>3</v>
      </c>
      <c r="N47" s="97">
        <f>base2!O115</f>
        <v>14</v>
      </c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base2!M116</f>
        <v>15</v>
      </c>
      <c r="M48" s="97">
        <f>base2!N116</f>
        <v>7</v>
      </c>
      <c r="N48" s="97">
        <f>base2!O116</f>
        <v>11</v>
      </c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base2!M117</f>
        <v>8</v>
      </c>
      <c r="M49" s="97">
        <f>base2!N117</f>
        <v>3</v>
      </c>
      <c r="N49" s="97">
        <f>base2!O117</f>
        <v>14</v>
      </c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base2!M118</f>
        <v>10</v>
      </c>
      <c r="M50" s="97">
        <f>base2!N118</f>
        <v>8</v>
      </c>
      <c r="N50" s="97">
        <f>base2!O118</f>
        <v>11</v>
      </c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base2!M119</f>
        <v>3</v>
      </c>
      <c r="M51" s="97">
        <f>base2!N119</f>
        <v>14</v>
      </c>
      <c r="N51" s="97">
        <f>base2!O119</f>
        <v>11</v>
      </c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B7DDB-37D5-4028-AF37-3FE9DA2F2A8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F8002A0-ECB0-4FE2-9FBA-C308640FE210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45D11918-9BF0-48C7-9818-586B5BA1774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6102E9-D632-4AA8-9A13-75985373646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A2C1FC-3CC6-462A-BD32-E9E1F0C0AA5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L17" sqref="L17:N3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base2!M70</f>
        <v>13</v>
      </c>
      <c r="M2" s="97">
        <f>base2!N70</f>
        <v>15</v>
      </c>
      <c r="N2" s="97">
        <f>base2!O70</f>
        <v>8</v>
      </c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base2!M71</f>
        <v>12</v>
      </c>
      <c r="M3" s="97">
        <f>base2!N71</f>
        <v>14</v>
      </c>
      <c r="N3" s="97">
        <f>base2!O71</f>
        <v>11</v>
      </c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>
        <f>base2!M100</f>
        <v>11</v>
      </c>
      <c r="M32" s="97">
        <f>base2!N100</f>
        <v>15</v>
      </c>
      <c r="N32" s="97">
        <f>base2!O100</f>
        <v>9</v>
      </c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>
        <f>base2!M101</f>
        <v>14</v>
      </c>
      <c r="M33" s="97">
        <f>base2!N101</f>
        <v>15</v>
      </c>
      <c r="N33" s="97">
        <f>base2!O101</f>
        <v>9</v>
      </c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>
        <f>base2!M102</f>
        <v>3</v>
      </c>
      <c r="M34" s="97">
        <f>base2!N102</f>
        <v>11</v>
      </c>
      <c r="N34" s="97">
        <f>base2!O102</f>
        <v>15</v>
      </c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>
        <f>base2!M103</f>
        <v>14</v>
      </c>
      <c r="M35" s="97">
        <f>base2!N103</f>
        <v>11</v>
      </c>
      <c r="N35" s="97">
        <f>base2!O103</f>
        <v>9</v>
      </c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>
        <f>base2!M104</f>
        <v>11</v>
      </c>
      <c r="M36" s="97">
        <f>base2!N104</f>
        <v>15</v>
      </c>
      <c r="N36" s="97">
        <f>base2!O104</f>
        <v>9</v>
      </c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f>base2!M107</f>
        <v>16</v>
      </c>
      <c r="M39" s="97">
        <f>base2!N107</f>
        <v>14</v>
      </c>
      <c r="N39" s="97">
        <f>base2!O107</f>
        <v>12</v>
      </c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>
        <f>base2!M108</f>
        <v>12</v>
      </c>
      <c r="M40" s="97">
        <f>base2!N108</f>
        <v>2</v>
      </c>
      <c r="N40" s="97">
        <f>base2!O108</f>
        <v>7</v>
      </c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>
        <f>base2!M109</f>
        <v>14</v>
      </c>
      <c r="M41" s="97">
        <f>base2!N109</f>
        <v>12</v>
      </c>
      <c r="N41" s="97">
        <f>base2!O109</f>
        <v>7</v>
      </c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base2!M110</f>
        <v>11</v>
      </c>
      <c r="M42" s="97">
        <f>base2!N110</f>
        <v>15</v>
      </c>
      <c r="N42" s="97">
        <f>base2!O110</f>
        <v>9</v>
      </c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base2!M111</f>
        <v>11</v>
      </c>
      <c r="M43" s="97">
        <f>base2!N111</f>
        <v>15</v>
      </c>
      <c r="N43" s="97">
        <f>base2!O111</f>
        <v>9</v>
      </c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base2!M112</f>
        <v>11</v>
      </c>
      <c r="M44" s="97">
        <f>base2!N112</f>
        <v>15</v>
      </c>
      <c r="N44" s="97">
        <f>base2!O112</f>
        <v>9</v>
      </c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base2!M113</f>
        <v>11</v>
      </c>
      <c r="M45" s="97">
        <f>base2!N113</f>
        <v>15</v>
      </c>
      <c r="N45" s="97">
        <f>base2!O113</f>
        <v>9</v>
      </c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base2!M114</f>
        <v>11</v>
      </c>
      <c r="M46" s="97">
        <f>base2!N114</f>
        <v>15</v>
      </c>
      <c r="N46" s="97">
        <f>base2!O114</f>
        <v>9</v>
      </c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base2!M115</f>
        <v>8</v>
      </c>
      <c r="M47" s="97">
        <f>base2!N115</f>
        <v>3</v>
      </c>
      <c r="N47" s="97">
        <f>base2!O115</f>
        <v>14</v>
      </c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base2!M116</f>
        <v>15</v>
      </c>
      <c r="M48" s="97">
        <f>base2!N116</f>
        <v>7</v>
      </c>
      <c r="N48" s="97">
        <f>base2!O116</f>
        <v>11</v>
      </c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base2!M117</f>
        <v>8</v>
      </c>
      <c r="M49" s="97">
        <f>base2!N117</f>
        <v>3</v>
      </c>
      <c r="N49" s="97">
        <f>base2!O117</f>
        <v>14</v>
      </c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base2!M118</f>
        <v>10</v>
      </c>
      <c r="M50" s="97">
        <f>base2!N118</f>
        <v>8</v>
      </c>
      <c r="N50" s="97">
        <f>base2!O118</f>
        <v>11</v>
      </c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base2!M119</f>
        <v>3</v>
      </c>
      <c r="M51" s="97">
        <f>base2!N119</f>
        <v>14</v>
      </c>
      <c r="N51" s="97">
        <f>base2!O119</f>
        <v>11</v>
      </c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7E7354-A949-4012-97F9-02C22BBA5E3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6C0FD8D-C025-4045-B642-C064184BF3F3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FBD5849C-0BF1-45F9-8514-347C6B3E9EB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C1B9E7-1641-4294-AD36-DD0DABA1A1A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6710F1-21E4-49D8-AB64-6D190D37610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L22" sqref="L22:N3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base2!M70</f>
        <v>13</v>
      </c>
      <c r="M2" s="97">
        <f>base2!N70</f>
        <v>15</v>
      </c>
      <c r="N2" s="97">
        <f>base2!O70</f>
        <v>8</v>
      </c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base2!M71</f>
        <v>12</v>
      </c>
      <c r="M3" s="97">
        <f>base2!N71</f>
        <v>14</v>
      </c>
      <c r="N3" s="97">
        <f>base2!O71</f>
        <v>11</v>
      </c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>
        <f>base2!M105</f>
        <v>14</v>
      </c>
      <c r="M37" s="97">
        <f>base2!N105</f>
        <v>8</v>
      </c>
      <c r="N37" s="97">
        <f>base2!O105</f>
        <v>12</v>
      </c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>
        <f>base2!M106</f>
        <v>12</v>
      </c>
      <c r="M38" s="97">
        <f>base2!N106</f>
        <v>7</v>
      </c>
      <c r="N38" s="97">
        <f>base2!O106</f>
        <v>9</v>
      </c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f>base2!M107</f>
        <v>16</v>
      </c>
      <c r="M39" s="97">
        <f>base2!N107</f>
        <v>14</v>
      </c>
      <c r="N39" s="97">
        <f>base2!O107</f>
        <v>12</v>
      </c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>
        <f>base2!M108</f>
        <v>12</v>
      </c>
      <c r="M40" s="97">
        <f>base2!N108</f>
        <v>2</v>
      </c>
      <c r="N40" s="97">
        <f>base2!O108</f>
        <v>7</v>
      </c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>
        <f>base2!M109</f>
        <v>14</v>
      </c>
      <c r="M41" s="97">
        <f>base2!N109</f>
        <v>12</v>
      </c>
      <c r="N41" s="97">
        <f>base2!O109</f>
        <v>7</v>
      </c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base2!M110</f>
        <v>11</v>
      </c>
      <c r="M42" s="97">
        <f>base2!N110</f>
        <v>15</v>
      </c>
      <c r="N42" s="97">
        <f>base2!O110</f>
        <v>9</v>
      </c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base2!M111</f>
        <v>11</v>
      </c>
      <c r="M43" s="97">
        <f>base2!N111</f>
        <v>15</v>
      </c>
      <c r="N43" s="97">
        <f>base2!O111</f>
        <v>9</v>
      </c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base2!M112</f>
        <v>11</v>
      </c>
      <c r="M44" s="97">
        <f>base2!N112</f>
        <v>15</v>
      </c>
      <c r="N44" s="97">
        <f>base2!O112</f>
        <v>9</v>
      </c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base2!M113</f>
        <v>11</v>
      </c>
      <c r="M45" s="97">
        <f>base2!N113</f>
        <v>15</v>
      </c>
      <c r="N45" s="97">
        <f>base2!O113</f>
        <v>9</v>
      </c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base2!M114</f>
        <v>11</v>
      </c>
      <c r="M46" s="97">
        <f>base2!N114</f>
        <v>15</v>
      </c>
      <c r="N46" s="97">
        <f>base2!O114</f>
        <v>9</v>
      </c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base2!M115</f>
        <v>8</v>
      </c>
      <c r="M47" s="97">
        <f>base2!N115</f>
        <v>3</v>
      </c>
      <c r="N47" s="97">
        <f>base2!O115</f>
        <v>14</v>
      </c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base2!M116</f>
        <v>15</v>
      </c>
      <c r="M48" s="97">
        <f>base2!N116</f>
        <v>7</v>
      </c>
      <c r="N48" s="97">
        <f>base2!O116</f>
        <v>11</v>
      </c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base2!M117</f>
        <v>8</v>
      </c>
      <c r="M49" s="97">
        <f>base2!N117</f>
        <v>3</v>
      </c>
      <c r="N49" s="97">
        <f>base2!O117</f>
        <v>14</v>
      </c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base2!M118</f>
        <v>10</v>
      </c>
      <c r="M50" s="97">
        <f>base2!N118</f>
        <v>8</v>
      </c>
      <c r="N50" s="97">
        <f>base2!O118</f>
        <v>11</v>
      </c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base2!M119</f>
        <v>3</v>
      </c>
      <c r="M51" s="97">
        <f>base2!N119</f>
        <v>14</v>
      </c>
      <c r="N51" s="97">
        <f>base2!O119</f>
        <v>11</v>
      </c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653467-7839-4EBA-B60A-11FC3FE8DBF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CFD9156-30ED-4E55-9090-A33497C6813F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49A42E2-85E7-4417-8597-E59875B340E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6E6BE2-076E-4F27-8201-0DA3FE66914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6EDE9E-1022-49F3-93DD-E0F6B00D566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4" zoomScaleNormal="84" workbookViewId="0">
      <selection activeCell="S39" sqref="S39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base2!M70</f>
        <v>13</v>
      </c>
      <c r="M2" s="97">
        <f>base2!N70</f>
        <v>15</v>
      </c>
      <c r="N2" s="97">
        <f>base2!O70</f>
        <v>8</v>
      </c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base2!M71</f>
        <v>12</v>
      </c>
      <c r="M3" s="97">
        <f>base2!N71</f>
        <v>14</v>
      </c>
      <c r="N3" s="97">
        <f>base2!O71</f>
        <v>11</v>
      </c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>
        <f>base2!M110</f>
        <v>11</v>
      </c>
      <c r="M42" s="97">
        <f>base2!N110</f>
        <v>15</v>
      </c>
      <c r="N42" s="97">
        <f>base2!O110</f>
        <v>9</v>
      </c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>
        <f>base2!M111</f>
        <v>11</v>
      </c>
      <c r="M43" s="97">
        <f>base2!N111</f>
        <v>15</v>
      </c>
      <c r="N43" s="97">
        <f>base2!O111</f>
        <v>9</v>
      </c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>
        <f>base2!M112</f>
        <v>11</v>
      </c>
      <c r="M44" s="97">
        <f>base2!N112</f>
        <v>15</v>
      </c>
      <c r="N44" s="97">
        <f>base2!O112</f>
        <v>9</v>
      </c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>
        <f>base2!M113</f>
        <v>11</v>
      </c>
      <c r="M45" s="97">
        <f>base2!N113</f>
        <v>15</v>
      </c>
      <c r="N45" s="97">
        <f>base2!O113</f>
        <v>9</v>
      </c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>
        <f>base2!M114</f>
        <v>11</v>
      </c>
      <c r="M46" s="97">
        <f>base2!N114</f>
        <v>15</v>
      </c>
      <c r="N46" s="97">
        <f>base2!O114</f>
        <v>9</v>
      </c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base2!M115</f>
        <v>8</v>
      </c>
      <c r="M47" s="97">
        <f>base2!N115</f>
        <v>3</v>
      </c>
      <c r="N47" s="97">
        <f>base2!O115</f>
        <v>14</v>
      </c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base2!M116</f>
        <v>15</v>
      </c>
      <c r="M48" s="97">
        <f>base2!N116</f>
        <v>7</v>
      </c>
      <c r="N48" s="97">
        <f>base2!O116</f>
        <v>11</v>
      </c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base2!M117</f>
        <v>8</v>
      </c>
      <c r="M49" s="97">
        <f>base2!N117</f>
        <v>3</v>
      </c>
      <c r="N49" s="97">
        <f>base2!O117</f>
        <v>14</v>
      </c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base2!M118</f>
        <v>10</v>
      </c>
      <c r="M50" s="97">
        <f>base2!N118</f>
        <v>8</v>
      </c>
      <c r="N50" s="97">
        <f>base2!O118</f>
        <v>11</v>
      </c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base2!M119</f>
        <v>3</v>
      </c>
      <c r="M51" s="97">
        <f>base2!N119</f>
        <v>14</v>
      </c>
      <c r="N51" s="97">
        <f>base2!O119</f>
        <v>11</v>
      </c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81F1B8-4271-4DA7-9AFA-F8263804999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6589CD8-3134-4A47-B1AB-5A474F6EE887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71EB07F-E86C-47B8-9B90-03E62571A21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F9FD34-42CB-44C3-B5CD-95096BF02ED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8C881F-09F2-4AF4-82D0-6006ED6CD4E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V56" sqref="V5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>
        <f>base2!M70</f>
        <v>13</v>
      </c>
      <c r="M2" s="97">
        <f>base2!N70</f>
        <v>15</v>
      </c>
      <c r="N2" s="97">
        <f>base2!O70</f>
        <v>8</v>
      </c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>
        <f>base2!M71</f>
        <v>12</v>
      </c>
      <c r="M3" s="97">
        <f>base2!N71</f>
        <v>14</v>
      </c>
      <c r="N3" s="97">
        <f>base2!O71</f>
        <v>11</v>
      </c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>
        <f>base2!M72</f>
        <v>1</v>
      </c>
      <c r="M4" s="97">
        <f>base2!N72</f>
        <v>13</v>
      </c>
      <c r="N4" s="97">
        <f>base2!O72</f>
        <v>8</v>
      </c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>
        <f>base2!M73</f>
        <v>7</v>
      </c>
      <c r="M5" s="97">
        <f>base2!N73</f>
        <v>13</v>
      </c>
      <c r="N5" s="97">
        <f>base2!O73</f>
        <v>14</v>
      </c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>
        <f>base2!M74</f>
        <v>15</v>
      </c>
      <c r="M6" s="97">
        <f>base2!N74</f>
        <v>14</v>
      </c>
      <c r="N6" s="97">
        <f>base2!O74</f>
        <v>9</v>
      </c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>
        <f>base2!M75</f>
        <v>2</v>
      </c>
      <c r="M7" s="97">
        <f>base2!N75</f>
        <v>13</v>
      </c>
      <c r="N7" s="97">
        <f>base2!O75</f>
        <v>6</v>
      </c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f>base2!M76</f>
        <v>7</v>
      </c>
      <c r="M8" s="97">
        <f>base2!N76</f>
        <v>10</v>
      </c>
      <c r="N8" s="97">
        <f>base2!O76</f>
        <v>12</v>
      </c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>
        <f>base2!M77</f>
        <v>10</v>
      </c>
      <c r="M9" s="97">
        <f>base2!N77</f>
        <v>16</v>
      </c>
      <c r="N9" s="97">
        <f>base2!O77</f>
        <v>12</v>
      </c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f>base2!M78</f>
        <v>2</v>
      </c>
      <c r="M10" s="97">
        <f>base2!N78</f>
        <v>9</v>
      </c>
      <c r="N10" s="97">
        <f>base2!O78</f>
        <v>10</v>
      </c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>
        <f>base2!M79</f>
        <v>13</v>
      </c>
      <c r="M11" s="97">
        <f>base2!N79</f>
        <v>6</v>
      </c>
      <c r="N11" s="97">
        <f>base2!O79</f>
        <v>16</v>
      </c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>
        <f>base2!M80</f>
        <v>12</v>
      </c>
      <c r="M12" s="97">
        <f>base2!N80</f>
        <v>10</v>
      </c>
      <c r="N12" s="97">
        <f>base2!O80</f>
        <v>2</v>
      </c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>
        <f>base2!M81</f>
        <v>3</v>
      </c>
      <c r="M13" s="97">
        <f>base2!N81</f>
        <v>10</v>
      </c>
      <c r="N13" s="97">
        <f>base2!O81</f>
        <v>1</v>
      </c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f>base2!M82</f>
        <v>4</v>
      </c>
      <c r="M14" s="97">
        <f>base2!N82</f>
        <v>5</v>
      </c>
      <c r="N14" s="97">
        <f>base2!O82</f>
        <v>3</v>
      </c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f>base2!M83</f>
        <v>10</v>
      </c>
      <c r="M15" s="97">
        <f>base2!N83</f>
        <v>3</v>
      </c>
      <c r="N15" s="97">
        <f>base2!O83</f>
        <v>17</v>
      </c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>
        <f>base2!M84</f>
        <v>9</v>
      </c>
      <c r="M16" s="97">
        <f>base2!N84</f>
        <v>12</v>
      </c>
      <c r="N16" s="97">
        <f>base2!O84</f>
        <v>11</v>
      </c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>
        <f>base2!M85</f>
        <v>11</v>
      </c>
      <c r="M17" s="97">
        <f>base2!N85</f>
        <v>15</v>
      </c>
      <c r="N17" s="97">
        <f>base2!O85</f>
        <v>9</v>
      </c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>
        <f>base2!M86</f>
        <v>13</v>
      </c>
      <c r="M18" s="97">
        <f>base2!N86</f>
        <v>7</v>
      </c>
      <c r="N18" s="97">
        <f>base2!O86</f>
        <v>2</v>
      </c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>
        <f>base2!M87</f>
        <v>3</v>
      </c>
      <c r="M19" s="97">
        <f>base2!N87</f>
        <v>11</v>
      </c>
      <c r="N19" s="97">
        <f>base2!O87</f>
        <v>9</v>
      </c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>
        <f>base2!M88</f>
        <v>3</v>
      </c>
      <c r="M20" s="97">
        <f>base2!N88</f>
        <v>11</v>
      </c>
      <c r="N20" s="97">
        <f>base2!O88</f>
        <v>9</v>
      </c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>
        <f>base2!M89</f>
        <v>7</v>
      </c>
      <c r="M21" s="97">
        <f>base2!N89</f>
        <v>6</v>
      </c>
      <c r="N21" s="97">
        <f>base2!O89</f>
        <v>9</v>
      </c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>
        <f>base2!M90</f>
        <v>9</v>
      </c>
      <c r="M22" s="97">
        <f>base2!N90</f>
        <v>12</v>
      </c>
      <c r="N22" s="97">
        <f>base2!O90</f>
        <v>11</v>
      </c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>
        <f>base2!M91</f>
        <v>9</v>
      </c>
      <c r="M23" s="97">
        <f>base2!N91</f>
        <v>12</v>
      </c>
      <c r="N23" s="97">
        <f>base2!O91</f>
        <v>11</v>
      </c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>
        <f>base2!M92</f>
        <v>9</v>
      </c>
      <c r="M24" s="97">
        <f>base2!N92</f>
        <v>12</v>
      </c>
      <c r="N24" s="97">
        <f>base2!O92</f>
        <v>11</v>
      </c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>
        <f>base2!M93</f>
        <v>14</v>
      </c>
      <c r="M25" s="97">
        <f>base2!N93</f>
        <v>9</v>
      </c>
      <c r="N25" s="97">
        <f>base2!O93</f>
        <v>12</v>
      </c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>
        <f>base2!M94</f>
        <v>14</v>
      </c>
      <c r="M26" s="97">
        <f>base2!N94</f>
        <v>9</v>
      </c>
      <c r="N26" s="97">
        <f>base2!O94</f>
        <v>12</v>
      </c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>
        <f>base2!M95</f>
        <v>13</v>
      </c>
      <c r="M27" s="97">
        <f>base2!N95</f>
        <v>3</v>
      </c>
      <c r="N27" s="97">
        <f>base2!O95</f>
        <v>9</v>
      </c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>
        <f>base2!M96</f>
        <v>3</v>
      </c>
      <c r="M28" s="97">
        <f>base2!N96</f>
        <v>11</v>
      </c>
      <c r="N28" s="97">
        <f>base2!O96</f>
        <v>9</v>
      </c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>
        <f>base2!M97</f>
        <v>3</v>
      </c>
      <c r="M29" s="97">
        <f>base2!N97</f>
        <v>11</v>
      </c>
      <c r="N29" s="97">
        <f>base2!O97</f>
        <v>9</v>
      </c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>
        <f>base2!M98</f>
        <v>7</v>
      </c>
      <c r="M30" s="97">
        <f>base2!N98</f>
        <v>13</v>
      </c>
      <c r="N30" s="97">
        <f>base2!O98</f>
        <v>9</v>
      </c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>
        <f>base2!M99</f>
        <v>16</v>
      </c>
      <c r="M31" s="97">
        <f>base2!N99</f>
        <v>13</v>
      </c>
      <c r="N31" s="97">
        <f>base2!O99</f>
        <v>11</v>
      </c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>
        <f>base2!M115</f>
        <v>8</v>
      </c>
      <c r="M47" s="97">
        <f>base2!N115</f>
        <v>3</v>
      </c>
      <c r="N47" s="97">
        <f>base2!O115</f>
        <v>14</v>
      </c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>
        <f>base2!M116</f>
        <v>15</v>
      </c>
      <c r="M48" s="97">
        <f>base2!N116</f>
        <v>7</v>
      </c>
      <c r="N48" s="97">
        <f>base2!O116</f>
        <v>11</v>
      </c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>
        <f>base2!M117</f>
        <v>8</v>
      </c>
      <c r="M49" s="97">
        <f>base2!N117</f>
        <v>3</v>
      </c>
      <c r="N49" s="97">
        <f>base2!O117</f>
        <v>14</v>
      </c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>
        <f>base2!M118</f>
        <v>10</v>
      </c>
      <c r="M50" s="97">
        <f>base2!N118</f>
        <v>8</v>
      </c>
      <c r="N50" s="97">
        <f>base2!O118</f>
        <v>11</v>
      </c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>
        <f>base2!M119</f>
        <v>3</v>
      </c>
      <c r="M51" s="97">
        <f>base2!N119</f>
        <v>14</v>
      </c>
      <c r="N51" s="97">
        <f>base2!O119</f>
        <v>11</v>
      </c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A4ADBB-CC70-43A4-B3D6-5100A0DAC75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9D59678-9A9B-4098-A24B-8ED406B37347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E6D8AA77-75C5-4457-9D4B-A70595D8AB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9ED273-3B5B-48EC-BAEF-F84CCB7E5F7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E3E20D-847D-4DCD-8B44-1F1268023C4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="84" zoomScaleNormal="84" workbookViewId="0">
      <selection activeCell="F16" sqref="F16:F30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>
        <f>base2!G70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>
        <f>base2!G71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>
        <f>base2!G72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>
        <f>base2!G73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>
        <f>base2!G74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>
        <f>base2!G75</f>
        <v>12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>
        <f>base2!G76</f>
        <v>6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>
        <f>base2!G77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>
        <f>base2!G78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>
        <f>base2!G79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>
        <f>base2!G80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>
        <f>base2!G81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>
        <f>base2!G82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>
        <f>base2!G83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>
        <f>base2!G99</f>
        <v>7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>
        <f>base2!G100</f>
        <v>1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>
        <f>base2!G101</f>
        <v>10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>
        <f>base2!G102</f>
        <v>14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>
        <f>base2!G103</f>
        <v>2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>
        <f>base2!G104</f>
        <v>2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>
        <f>base2!G105</f>
        <v>10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>
        <f>base2!G106</f>
        <v>8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>
        <f>base2!G107</f>
        <v>2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>
        <f>base2!G108</f>
        <v>6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>
        <f>base2!G109</f>
        <v>1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>
        <f>base2!G110</f>
        <v>3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>
        <f>base2!G111</f>
        <v>2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>
        <f>base2!G112</f>
        <v>2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>
        <f>base2!G113</f>
        <v>2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>
        <f>base2!G114</f>
        <v>1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>
        <f>base2!G115</f>
        <v>15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>
        <f>base2!G116</f>
        <v>8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>
        <f>base2!G117</f>
        <v>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>
        <f>base2!G118</f>
        <v>7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>
        <f>base2!G119</f>
        <v>6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6CDB7D-526C-4A39-8D1F-511BC218552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1F6F2-73E0-4713-9EA0-731B3FEA6DCC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7058EB42-168B-4C5B-8C8A-EFC055897DF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A378AC-6128-4219-80B7-DE9F254E15E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153D0A-CFEB-456C-85E0-B83D24B66C3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AA2" sqref="AA2:AA1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>
        <f>base2!G70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>
        <f>base2!G71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>
        <f>base2!G72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>
        <f>base2!G73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>
        <f>base2!G74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>
        <f>base2!G75</f>
        <v>12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>
        <f>base2!G76</f>
        <v>6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>
        <f>base2!G77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>
        <f>base2!G78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>
        <f>base2!G79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>
        <f>base2!G80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>
        <f>base2!G81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>
        <f>base2!G82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>
        <f>base2!G83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>
        <f>base2!G84</f>
        <v>10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>
        <f>base2!G85</f>
        <v>10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>
        <f>base2!G86</f>
        <v>3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>
        <f>base2!G87</f>
        <v>2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>
        <f>base2!G88</f>
        <v>2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>
        <f>base2!G89</f>
        <v>14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>
        <f>base2!G105</f>
        <v>10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>
        <f>base2!G106</f>
        <v>8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>
        <f>base2!G107</f>
        <v>2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>
        <f>base2!G108</f>
        <v>6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>
        <f>base2!G109</f>
        <v>1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>
        <f>base2!G110</f>
        <v>3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>
        <f>base2!G111</f>
        <v>2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>
        <f>base2!G112</f>
        <v>2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>
        <f>base2!G113</f>
        <v>2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>
        <f>base2!G114</f>
        <v>1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>
        <f>base2!G115</f>
        <v>15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>
        <f>base2!G116</f>
        <v>8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>
        <f>base2!G117</f>
        <v>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>
        <f>base2!G118</f>
        <v>7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>
        <f>base2!G119</f>
        <v>6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E180C34-62A9-4199-9E35-B65618C92E8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6F1AD4-295B-4A68-A5AD-8194A3CFED88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537256C6-AEFC-4042-AF16-87204ACB91C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B49997-FBC4-4AEF-AAA3-07DD36FB447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4B4E34-D258-438C-B5B4-DD8913506F6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1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1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1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/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1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/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1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/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1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/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1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1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>
        <f>base2!J84</f>
        <v>7</v>
      </c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>
        <f>base2!J85</f>
        <v>8</v>
      </c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1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1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1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1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1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1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1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1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1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1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1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1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1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1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1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1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1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1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1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1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1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1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1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1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1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1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1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1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9A56B4-3507-443C-893C-9B49BE41F96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69253C-7ECE-4C94-8630-19FD16A3CA73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928D015-AB42-440F-940B-10DE18F4EC7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B205CF-82A7-4B1C-BE11-25FA20556AE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3468F8-05D5-4F74-88F7-F860BF64275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4" zoomScaleNormal="84" workbookViewId="0">
      <selection activeCell="F27" sqref="F27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>
        <f>base2!G70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>
        <f>base2!G71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>
        <f>base2!G72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>
        <f>base2!G73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>
        <f>base2!G74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>
        <f>base2!G75</f>
        <v>12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>
        <f>base2!G76</f>
        <v>6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>
        <f>base2!G77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>
        <f>base2!G78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>
        <f>base2!G79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>
        <f>base2!G80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>
        <f>base2!G81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>
        <f>base2!G82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>
        <f>base2!G83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>
        <f>base2!G84</f>
        <v>10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>
        <f>base2!G85</f>
        <v>10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>
        <f>base2!G86</f>
        <v>3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>
        <f>base2!G87</f>
        <v>2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>
        <f>base2!G88</f>
        <v>2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>
        <f>base2!G89</f>
        <v>14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>
        <f>base2!G90</f>
        <v>1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>
        <f>base2!G91</f>
        <v>10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>
        <f>base2!G92</f>
        <v>5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>
        <f>base2!G93</f>
        <v>5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>
        <f>base2!G94</f>
        <v>1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>
        <f>base2!G110</f>
        <v>3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>
        <f>base2!G111</f>
        <v>2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>
        <f>base2!G112</f>
        <v>2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>
        <f>base2!G113</f>
        <v>2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>
        <f>base2!G114</f>
        <v>1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>
        <f>base2!G115</f>
        <v>15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>
        <f>base2!G116</f>
        <v>8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>
        <f>base2!G117</f>
        <v>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>
        <f>base2!G118</f>
        <v>7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>
        <f>base2!G119</f>
        <v>6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3D973A-21A0-43E9-9162-42B44FEB982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5F958C6-AACC-48E7-AC9B-5F8583748752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DCC19668-8F6D-49CE-A6CF-25201649615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3C08CD-39E4-4AF4-B409-D98C9D13CB9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30C449-944C-4FE8-A610-EC7F3F8A5A5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4" zoomScaleNormal="84" workbookViewId="0">
      <selection activeCell="F32" sqref="F32:F46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>
        <f>base2!G70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>
        <f>base2!G71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>
        <f>base2!G72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>
        <f>base2!G73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>
        <f>base2!G74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>
        <f>base2!G75</f>
        <v>12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>
        <f>base2!G76</f>
        <v>6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>
        <f>base2!G77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>
        <f>base2!G78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>
        <f>base2!G79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>
        <f>base2!G80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>
        <f>base2!G81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>
        <f>base2!G82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>
        <f>base2!G83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>
        <f>base2!G84</f>
        <v>10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>
        <f>base2!G85</f>
        <v>10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>
        <f>base2!G86</f>
        <v>3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>
        <f>base2!G87</f>
        <v>2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>
        <f>base2!G88</f>
        <v>2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>
        <f>base2!G89</f>
        <v>14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>
        <f>base2!G90</f>
        <v>1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>
        <f>base2!G91</f>
        <v>10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>
        <f>base2!G92</f>
        <v>5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>
        <f>base2!G93</f>
        <v>5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>
        <f>base2!G94</f>
        <v>1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>
        <f>base2!G95</f>
        <v>4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>
        <f>base2!G96</f>
        <v>2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>
        <f>base2!G97</f>
        <v>1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>
        <f>base2!G98</f>
        <v>1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>
        <f>base2!G99</f>
        <v>7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>
        <f>base2!G115</f>
        <v>15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>
        <f>base2!G116</f>
        <v>8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>
        <f>base2!G117</f>
        <v>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>
        <f>base2!G118</f>
        <v>7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>
        <f>base2!G119</f>
        <v>6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5AAC47-2C9D-4D2A-9934-FBF71B3C844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55F6EB4-CF17-44A6-85ED-E0B99F6CEC04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20A9353-39B0-447C-822F-95399027F63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4EF0D9-FA08-4F5D-ADF6-7DB846FDBAD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F79E7D-5D41-4DF3-9D78-2AF62516560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AF23" sqref="AF23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/>
      <c r="C2" s="97"/>
      <c r="D2" s="97"/>
      <c r="E2" s="97"/>
      <c r="F2" s="97">
        <f>base2!G70</f>
        <v>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69">
        <v>1</v>
      </c>
      <c r="W2" s="172" t="s">
        <v>427</v>
      </c>
      <c r="X2" s="98">
        <v>0</v>
      </c>
      <c r="Y2" s="98"/>
      <c r="Z2" s="98">
        <v>1</v>
      </c>
    </row>
    <row r="3" spans="1:26" ht="19.5" customHeight="1" thickBot="1" x14ac:dyDescent="0.3">
      <c r="A3" s="168" t="s">
        <v>57</v>
      </c>
      <c r="B3" s="97"/>
      <c r="C3" s="97"/>
      <c r="D3" s="97"/>
      <c r="E3" s="97"/>
      <c r="F3" s="97">
        <f>base2!G71</f>
        <v>13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69">
        <v>2</v>
      </c>
      <c r="W3" s="172" t="s">
        <v>427</v>
      </c>
      <c r="X3" s="98">
        <v>0</v>
      </c>
      <c r="Y3" s="98"/>
      <c r="Z3" s="98">
        <v>1</v>
      </c>
    </row>
    <row r="4" spans="1:26" ht="19.5" customHeight="1" thickBot="1" x14ac:dyDescent="0.3">
      <c r="A4" s="168" t="s">
        <v>57</v>
      </c>
      <c r="B4" s="97"/>
      <c r="C4" s="97"/>
      <c r="D4" s="97"/>
      <c r="E4" s="97"/>
      <c r="F4" s="97">
        <f>base2!G72</f>
        <v>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69">
        <v>3</v>
      </c>
      <c r="W4" s="172" t="s">
        <v>427</v>
      </c>
      <c r="X4" s="98">
        <v>0</v>
      </c>
      <c r="Y4" s="98"/>
      <c r="Z4" s="98">
        <v>1</v>
      </c>
    </row>
    <row r="5" spans="1:26" ht="19.5" customHeight="1" thickBot="1" x14ac:dyDescent="0.3">
      <c r="A5" s="168" t="s">
        <v>57</v>
      </c>
      <c r="B5" s="97"/>
      <c r="C5" s="97"/>
      <c r="D5" s="97"/>
      <c r="E5" s="97"/>
      <c r="F5" s="97">
        <f>base2!G73</f>
        <v>3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69">
        <v>4</v>
      </c>
      <c r="W5" s="172" t="s">
        <v>427</v>
      </c>
      <c r="X5" s="98">
        <v>0</v>
      </c>
      <c r="Y5" s="98"/>
      <c r="Z5" s="98">
        <v>1</v>
      </c>
    </row>
    <row r="6" spans="1:26" ht="19.5" customHeight="1" thickBot="1" x14ac:dyDescent="0.3">
      <c r="A6" s="168" t="s">
        <v>57</v>
      </c>
      <c r="B6" s="97"/>
      <c r="C6" s="97"/>
      <c r="D6" s="97"/>
      <c r="E6" s="97"/>
      <c r="F6" s="97">
        <f>base2!G74</f>
        <v>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69">
        <v>5</v>
      </c>
      <c r="W6" s="172" t="s">
        <v>427</v>
      </c>
      <c r="X6" s="98">
        <v>0</v>
      </c>
      <c r="Y6" s="98"/>
      <c r="Z6" s="98">
        <v>1</v>
      </c>
    </row>
    <row r="7" spans="1:26" ht="19.5" customHeight="1" thickBot="1" x14ac:dyDescent="0.3">
      <c r="A7" s="168" t="s">
        <v>57</v>
      </c>
      <c r="B7" s="97"/>
      <c r="C7" s="97"/>
      <c r="D7" s="97"/>
      <c r="E7" s="97"/>
      <c r="F7" s="97">
        <f>base2!G75</f>
        <v>12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69">
        <v>6</v>
      </c>
      <c r="W7" s="172" t="s">
        <v>427</v>
      </c>
      <c r="X7" s="98">
        <v>0</v>
      </c>
      <c r="Y7" s="98"/>
      <c r="Z7" s="98">
        <v>1</v>
      </c>
    </row>
    <row r="8" spans="1:26" ht="19.5" customHeight="1" thickBot="1" x14ac:dyDescent="0.3">
      <c r="A8" s="168" t="s">
        <v>57</v>
      </c>
      <c r="B8" s="97"/>
      <c r="C8" s="97"/>
      <c r="D8" s="97"/>
      <c r="E8" s="97"/>
      <c r="F8" s="97">
        <f>base2!G76</f>
        <v>6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69">
        <v>7</v>
      </c>
      <c r="W8" s="172" t="s">
        <v>427</v>
      </c>
      <c r="X8" s="98">
        <v>0</v>
      </c>
      <c r="Y8" s="98"/>
      <c r="Z8" s="98">
        <v>1</v>
      </c>
    </row>
    <row r="9" spans="1:26" ht="19.5" customHeight="1" thickBot="1" x14ac:dyDescent="0.3">
      <c r="A9" s="168" t="s">
        <v>57</v>
      </c>
      <c r="B9" s="97"/>
      <c r="C9" s="97"/>
      <c r="D9" s="97"/>
      <c r="E9" s="97"/>
      <c r="F9" s="97">
        <f>base2!G77</f>
        <v>15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69">
        <v>8</v>
      </c>
      <c r="W9" s="172" t="s">
        <v>427</v>
      </c>
      <c r="X9" s="98">
        <v>0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/>
      <c r="C10" s="97"/>
      <c r="D10" s="97"/>
      <c r="E10" s="97"/>
      <c r="F10" s="97">
        <f>base2!G78</f>
        <v>14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69">
        <v>9</v>
      </c>
      <c r="W10" s="172" t="s">
        <v>427</v>
      </c>
      <c r="X10" s="98">
        <v>0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/>
      <c r="C11" s="97"/>
      <c r="D11" s="97"/>
      <c r="E11" s="97"/>
      <c r="F11" s="97">
        <f>base2!G79</f>
        <v>15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69">
        <v>10</v>
      </c>
      <c r="W11" s="172" t="s">
        <v>427</v>
      </c>
      <c r="X11" s="98">
        <v>0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/>
      <c r="C12" s="97"/>
      <c r="D12" s="97"/>
      <c r="E12" s="97"/>
      <c r="F12" s="97">
        <f>base2!G80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69">
        <v>11</v>
      </c>
      <c r="W12" s="172" t="s">
        <v>427</v>
      </c>
      <c r="X12" s="98">
        <v>0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/>
      <c r="C13" s="97"/>
      <c r="D13" s="97"/>
      <c r="E13" s="97"/>
      <c r="F13" s="97">
        <f>base2!G81</f>
        <v>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69">
        <v>12</v>
      </c>
      <c r="W13" s="172" t="s">
        <v>427</v>
      </c>
      <c r="X13" s="98">
        <v>0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/>
      <c r="C14" s="97"/>
      <c r="D14" s="97"/>
      <c r="E14" s="97"/>
      <c r="F14" s="97">
        <f>base2!G82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69">
        <v>13</v>
      </c>
      <c r="W14" s="172" t="s">
        <v>427</v>
      </c>
      <c r="X14" s="98">
        <v>0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/>
      <c r="C15" s="97"/>
      <c r="D15" s="97"/>
      <c r="E15" s="97"/>
      <c r="F15" s="97">
        <f>base2!G83</f>
        <v>13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69">
        <v>14</v>
      </c>
      <c r="W15" s="172" t="s">
        <v>427</v>
      </c>
      <c r="X15" s="98">
        <v>0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/>
      <c r="C16" s="97"/>
      <c r="D16" s="97"/>
      <c r="E16" s="97"/>
      <c r="F16" s="97">
        <f>base2!G84</f>
        <v>10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69">
        <v>15</v>
      </c>
      <c r="W16" s="172" t="s">
        <v>427</v>
      </c>
      <c r="X16" s="98">
        <v>0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/>
      <c r="C17" s="97"/>
      <c r="D17" s="97"/>
      <c r="E17" s="97"/>
      <c r="F17" s="97">
        <f>base2!G85</f>
        <v>10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69">
        <v>16</v>
      </c>
      <c r="W17" s="172" t="s">
        <v>427</v>
      </c>
      <c r="X17" s="98">
        <v>0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/>
      <c r="C18" s="97"/>
      <c r="D18" s="97"/>
      <c r="E18" s="97"/>
      <c r="F18" s="97">
        <f>base2!G86</f>
        <v>3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69">
        <v>17</v>
      </c>
      <c r="W18" s="172" t="s">
        <v>427</v>
      </c>
      <c r="X18" s="98">
        <v>0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/>
      <c r="C19" s="97"/>
      <c r="D19" s="97"/>
      <c r="E19" s="97"/>
      <c r="F19" s="97">
        <f>base2!G87</f>
        <v>2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9">
        <v>18</v>
      </c>
      <c r="W19" s="172" t="s">
        <v>427</v>
      </c>
      <c r="X19" s="98">
        <v>0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/>
      <c r="C20" s="97"/>
      <c r="D20" s="97"/>
      <c r="E20" s="97"/>
      <c r="F20" s="97">
        <f>base2!G88</f>
        <v>2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69">
        <v>19</v>
      </c>
      <c r="W20" s="172" t="s">
        <v>427</v>
      </c>
      <c r="X20" s="98">
        <v>0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/>
      <c r="C21" s="97"/>
      <c r="D21" s="97"/>
      <c r="E21" s="97"/>
      <c r="F21" s="97">
        <f>base2!G89</f>
        <v>14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69">
        <v>20</v>
      </c>
      <c r="W21" s="172" t="s">
        <v>427</v>
      </c>
      <c r="X21" s="98">
        <v>0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/>
      <c r="C22" s="97"/>
      <c r="D22" s="97"/>
      <c r="E22" s="97"/>
      <c r="F22" s="97">
        <f>base2!G90</f>
        <v>1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69">
        <v>21</v>
      </c>
      <c r="W22" s="172" t="s">
        <v>427</v>
      </c>
      <c r="X22" s="98">
        <v>0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/>
      <c r="C23" s="97"/>
      <c r="D23" s="97"/>
      <c r="E23" s="97"/>
      <c r="F23" s="97">
        <f>base2!G91</f>
        <v>10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69">
        <v>22</v>
      </c>
      <c r="W23" s="172" t="s">
        <v>427</v>
      </c>
      <c r="X23" s="98">
        <v>0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/>
      <c r="C24" s="97"/>
      <c r="D24" s="97"/>
      <c r="E24" s="97"/>
      <c r="F24" s="97">
        <f>base2!G92</f>
        <v>5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69">
        <v>23</v>
      </c>
      <c r="W24" s="172" t="s">
        <v>427</v>
      </c>
      <c r="X24" s="98">
        <v>0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/>
      <c r="C25" s="97"/>
      <c r="D25" s="97"/>
      <c r="E25" s="97"/>
      <c r="F25" s="97">
        <f>base2!G93</f>
        <v>5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69">
        <v>24</v>
      </c>
      <c r="W25" s="172" t="s">
        <v>427</v>
      </c>
      <c r="X25" s="98">
        <v>0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/>
      <c r="C26" s="97"/>
      <c r="D26" s="97"/>
      <c r="E26" s="97"/>
      <c r="F26" s="97">
        <f>base2!G94</f>
        <v>1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69">
        <v>25</v>
      </c>
      <c r="W26" s="172" t="s">
        <v>427</v>
      </c>
      <c r="X26" s="98">
        <v>0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/>
      <c r="C27" s="97"/>
      <c r="D27" s="97"/>
      <c r="E27" s="97"/>
      <c r="F27" s="97">
        <f>base2!G95</f>
        <v>4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9">
        <v>26</v>
      </c>
      <c r="W27" s="172" t="s">
        <v>427</v>
      </c>
      <c r="X27" s="98">
        <v>0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/>
      <c r="C28" s="97"/>
      <c r="D28" s="97"/>
      <c r="E28" s="97"/>
      <c r="F28" s="97">
        <f>base2!G96</f>
        <v>2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69">
        <v>27</v>
      </c>
      <c r="W28" s="172" t="s">
        <v>427</v>
      </c>
      <c r="X28" s="98">
        <v>0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/>
      <c r="C29" s="97"/>
      <c r="D29" s="97"/>
      <c r="E29" s="97"/>
      <c r="F29" s="97">
        <f>base2!G97</f>
        <v>1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9">
        <v>28</v>
      </c>
      <c r="W29" s="172" t="s">
        <v>427</v>
      </c>
      <c r="X29" s="98">
        <v>0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/>
      <c r="C30" s="97"/>
      <c r="D30" s="97"/>
      <c r="E30" s="97"/>
      <c r="F30" s="97">
        <f>base2!G98</f>
        <v>1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69">
        <v>29</v>
      </c>
      <c r="W30" s="172" t="s">
        <v>427</v>
      </c>
      <c r="X30" s="98">
        <v>0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/>
      <c r="C31" s="97"/>
      <c r="D31" s="97"/>
      <c r="E31" s="97"/>
      <c r="F31" s="97">
        <f>base2!G99</f>
        <v>7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9">
        <v>30</v>
      </c>
      <c r="W31" s="172" t="s">
        <v>427</v>
      </c>
      <c r="X31" s="98">
        <v>0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/>
      <c r="C32" s="97"/>
      <c r="D32" s="97"/>
      <c r="E32" s="97"/>
      <c r="F32" s="97">
        <f>base2!G100</f>
        <v>1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69">
        <v>31</v>
      </c>
      <c r="W32" s="172" t="s">
        <v>427</v>
      </c>
      <c r="X32" s="98">
        <v>0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/>
      <c r="C33" s="97"/>
      <c r="D33" s="97"/>
      <c r="E33" s="97"/>
      <c r="F33" s="97">
        <f>base2!G101</f>
        <v>10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9">
        <v>32</v>
      </c>
      <c r="W33" s="172" t="s">
        <v>427</v>
      </c>
      <c r="X33" s="98">
        <v>0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/>
      <c r="C34" s="97"/>
      <c r="D34" s="97"/>
      <c r="E34" s="97"/>
      <c r="F34" s="97">
        <f>base2!G102</f>
        <v>14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69">
        <v>33</v>
      </c>
      <c r="W34" s="172" t="s">
        <v>427</v>
      </c>
      <c r="X34" s="98">
        <v>0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/>
      <c r="C35" s="97"/>
      <c r="D35" s="97"/>
      <c r="E35" s="97"/>
      <c r="F35" s="97">
        <f>base2!G103</f>
        <v>2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69">
        <v>34</v>
      </c>
      <c r="W35" s="172" t="s">
        <v>427</v>
      </c>
      <c r="X35" s="98">
        <v>0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/>
      <c r="C36" s="97"/>
      <c r="D36" s="97"/>
      <c r="E36" s="97"/>
      <c r="F36" s="97">
        <f>base2!G104</f>
        <v>2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69">
        <v>35</v>
      </c>
      <c r="W36" s="172" t="s">
        <v>427</v>
      </c>
      <c r="X36" s="98">
        <v>0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69">
        <v>36</v>
      </c>
      <c r="W37" s="172" t="s">
        <v>427</v>
      </c>
      <c r="X37" s="98">
        <v>0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9">
        <v>37</v>
      </c>
      <c r="W38" s="172" t="s">
        <v>427</v>
      </c>
      <c r="X38" s="98">
        <v>0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69">
        <v>38</v>
      </c>
      <c r="W39" s="172" t="s">
        <v>427</v>
      </c>
      <c r="X39" s="98">
        <v>0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69">
        <v>39</v>
      </c>
      <c r="W40" s="172" t="s">
        <v>427</v>
      </c>
      <c r="X40" s="98">
        <v>0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69">
        <v>40</v>
      </c>
      <c r="W41" s="172" t="s">
        <v>427</v>
      </c>
      <c r="X41" s="98">
        <v>0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69">
        <v>41</v>
      </c>
      <c r="W42" s="172" t="s">
        <v>427</v>
      </c>
      <c r="X42" s="98">
        <v>0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69">
        <v>42</v>
      </c>
      <c r="W43" s="172" t="s">
        <v>427</v>
      </c>
      <c r="X43" s="98">
        <v>0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69">
        <v>43</v>
      </c>
      <c r="W44" s="172" t="s">
        <v>427</v>
      </c>
      <c r="X44" s="98">
        <v>0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69">
        <v>44</v>
      </c>
      <c r="W45" s="172" t="s">
        <v>427</v>
      </c>
      <c r="X45" s="98">
        <v>0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69">
        <v>45</v>
      </c>
      <c r="W46" s="172" t="s">
        <v>427</v>
      </c>
      <c r="X46" s="98">
        <v>0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69">
        <v>46</v>
      </c>
      <c r="W47" s="172" t="s">
        <v>427</v>
      </c>
      <c r="X47" s="98">
        <v>0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69">
        <v>47</v>
      </c>
      <c r="W48" s="172" t="s">
        <v>427</v>
      </c>
      <c r="X48" s="98">
        <v>0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69">
        <v>48</v>
      </c>
      <c r="W49" s="172" t="s">
        <v>427</v>
      </c>
      <c r="X49" s="98">
        <v>0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69">
        <v>49</v>
      </c>
      <c r="W50" s="172" t="s">
        <v>427</v>
      </c>
      <c r="X50" s="98">
        <v>0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69">
        <v>50</v>
      </c>
      <c r="W51" s="172" t="s">
        <v>427</v>
      </c>
      <c r="X51" s="98">
        <v>0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2B9246-BBF1-47DB-8B2E-0E2A0DE5C54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D21B01A-5CC6-4A33-8E15-9318FBB37028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91566176-71C5-4E0E-8FE1-38628CEE717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576F44-0019-4251-9DE1-9EEB8E53A4F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31D060-60A3-4517-B9EF-2EE3C8C4DB5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2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2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2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13" sqref="U13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1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1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1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1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1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/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1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/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1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1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>
        <f>base2!J86</f>
        <v>5</v>
      </c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>
        <f>base2!J87</f>
        <v>16</v>
      </c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1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1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1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1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1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1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1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1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1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1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1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1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1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1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1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1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1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1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1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1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1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1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1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1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1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1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1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1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338FDE-B4D1-44E4-86D1-692B399B1CB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F853DD-48DB-496F-9BAA-E0F654F3FAEF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89913FB9-F34C-4235-9AA3-53E153621E9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2847FD-3F2B-451E-A64E-EADED64414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9E4F117-ADBC-45AC-8C85-D2053D551AE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5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13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6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2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16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8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3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9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10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4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6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2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16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8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3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9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4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6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2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12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16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8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3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9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13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16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3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2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12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14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9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8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5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16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3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2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10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9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8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4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13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5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16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12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14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9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8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4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16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4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3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2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14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8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9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12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16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4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3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2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14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8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9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12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6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11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3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2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14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8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9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12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12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10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14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4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6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16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9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3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13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12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14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6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16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8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9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3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10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4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2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6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16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8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9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3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4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14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2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12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16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8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3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9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4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14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2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12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16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8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3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9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6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14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2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12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16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8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3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9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2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12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4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8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6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16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9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3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14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2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12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8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6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16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9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3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5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2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12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4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8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16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9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3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4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9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6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11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12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8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4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2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9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6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10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8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9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5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6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12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13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8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4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13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2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3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14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9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6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4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8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2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3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10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9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6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4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8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12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14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9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5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3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9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2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13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8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12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3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9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14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2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13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8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12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16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4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3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9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14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2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8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12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16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17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2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8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3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9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12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13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14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17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18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2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8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16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3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6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9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12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14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17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18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2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8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16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3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6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4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9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14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17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18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base2!V39</f>
        <v>6</v>
      </c>
      <c r="C2" s="4">
        <f>base2!W39</f>
        <v>5</v>
      </c>
      <c r="D2" s="35">
        <f>base2!V39</f>
        <v>6</v>
      </c>
      <c r="E2" s="45">
        <f>base2!W39</f>
        <v>5</v>
      </c>
      <c r="F2" s="45">
        <f>base2!X39</f>
        <v>1</v>
      </c>
      <c r="G2" s="4" t="e">
        <f>#REF!</f>
        <v>#REF!</v>
      </c>
      <c r="H2" s="4" t="str">
        <f>base2!AC39</f>
        <v>POSITIF</v>
      </c>
      <c r="I2" s="4" t="str">
        <f>base2!AD39</f>
        <v>POSITIF</v>
      </c>
      <c r="J2" s="4" t="str">
        <f>base2!AE39</f>
        <v>POSITIF</v>
      </c>
      <c r="K2" s="35">
        <f>base2!AF39</f>
        <v>5</v>
      </c>
      <c r="L2" s="35">
        <f>base2!AG39</f>
        <v>4</v>
      </c>
      <c r="M2" s="35">
        <f>base2!AH39</f>
        <v>9</v>
      </c>
      <c r="N2" s="35">
        <f>base2!N39</f>
        <v>67.474999999999994</v>
      </c>
      <c r="O2" s="35">
        <f>B2+C2</f>
        <v>11</v>
      </c>
    </row>
    <row r="3" spans="1:15" x14ac:dyDescent="0.25">
      <c r="A3" s="4">
        <v>2</v>
      </c>
      <c r="B3" s="4">
        <f>base2!V40</f>
        <v>34</v>
      </c>
      <c r="C3" s="4">
        <f>base2!W40</f>
        <v>50</v>
      </c>
      <c r="D3" s="35">
        <f>base2!V40</f>
        <v>34</v>
      </c>
      <c r="E3" s="45">
        <f>base2!W40</f>
        <v>50</v>
      </c>
      <c r="F3" s="45">
        <f>base2!X40</f>
        <v>2</v>
      </c>
      <c r="G3" s="4" t="e">
        <f>G2</f>
        <v>#REF!</v>
      </c>
      <c r="H3" s="4" t="str">
        <f>base2!AC40</f>
        <v>POSITIF</v>
      </c>
      <c r="I3" s="4" t="str">
        <f>base2!AD40</f>
        <v>POSITIF</v>
      </c>
      <c r="J3" s="4" t="str">
        <f>base2!AE40</f>
        <v>POSITIF</v>
      </c>
      <c r="K3" s="35">
        <f>base2!AF40</f>
        <v>32</v>
      </c>
      <c r="L3" s="35">
        <f>base2!AG40</f>
        <v>48</v>
      </c>
      <c r="M3" s="35">
        <f>base2!AH40</f>
        <v>80</v>
      </c>
      <c r="N3" s="35">
        <f>base2!N40</f>
        <v>90.576999999999998</v>
      </c>
      <c r="O3" s="35">
        <f t="shared" ref="O3:O21" si="0">B3+C3</f>
        <v>84</v>
      </c>
    </row>
    <row r="4" spans="1:15" x14ac:dyDescent="0.25">
      <c r="A4" s="4">
        <v>3</v>
      </c>
      <c r="B4" s="4">
        <f>base2!V41</f>
        <v>59</v>
      </c>
      <c r="C4" s="4">
        <f>base2!W41</f>
        <v>110</v>
      </c>
      <c r="D4" s="35">
        <f>base2!V41</f>
        <v>59</v>
      </c>
      <c r="E4" s="45">
        <f>base2!W41</f>
        <v>110</v>
      </c>
      <c r="F4" s="45">
        <f>base2!X41</f>
        <v>3</v>
      </c>
      <c r="G4" s="4" t="e">
        <f>#REF!</f>
        <v>#REF!</v>
      </c>
      <c r="H4" s="4" t="str">
        <f>base2!AC41</f>
        <v>POSITIF</v>
      </c>
      <c r="I4" s="4" t="str">
        <f>base2!AD41</f>
        <v>POSITIF</v>
      </c>
      <c r="J4" s="4" t="str">
        <f>base2!AE41</f>
        <v>POSITIF</v>
      </c>
      <c r="K4" s="35">
        <f>base2!AF41</f>
        <v>56</v>
      </c>
      <c r="L4" s="35">
        <f>base2!AG41</f>
        <v>107</v>
      </c>
      <c r="M4" s="35">
        <f>base2!AH41</f>
        <v>163</v>
      </c>
      <c r="N4" s="35">
        <f>base2!N41</f>
        <v>98.393000000000001</v>
      </c>
      <c r="O4" s="35">
        <f t="shared" si="0"/>
        <v>169</v>
      </c>
    </row>
    <row r="5" spans="1:15" x14ac:dyDescent="0.25">
      <c r="A5" s="4">
        <v>4</v>
      </c>
      <c r="B5" s="4">
        <f>base2!V42</f>
        <v>14</v>
      </c>
      <c r="C5" s="4">
        <f>base2!W42</f>
        <v>35</v>
      </c>
      <c r="D5" s="35">
        <f>base2!V42</f>
        <v>14</v>
      </c>
      <c r="E5" s="45">
        <f>base2!W42</f>
        <v>35</v>
      </c>
      <c r="F5" s="45">
        <f>base2!X42</f>
        <v>4</v>
      </c>
      <c r="G5" s="4" t="e">
        <f>G4</f>
        <v>#REF!</v>
      </c>
      <c r="H5" s="4" t="str">
        <f>base2!AC42</f>
        <v>POSITIF</v>
      </c>
      <c r="I5" s="4" t="str">
        <f>base2!AD42</f>
        <v>POSITIF</v>
      </c>
      <c r="J5" s="4" t="str">
        <f>base2!AE42</f>
        <v>POSITIF</v>
      </c>
      <c r="K5" s="35">
        <f>base2!AF42</f>
        <v>10</v>
      </c>
      <c r="L5" s="35">
        <f>base2!AG42</f>
        <v>31</v>
      </c>
      <c r="M5" s="35">
        <f>base2!AH42</f>
        <v>41</v>
      </c>
      <c r="N5" s="35">
        <f>base2!N42</f>
        <v>114.63</v>
      </c>
      <c r="O5" s="35">
        <f t="shared" si="0"/>
        <v>49</v>
      </c>
    </row>
    <row r="6" spans="1:15" x14ac:dyDescent="0.25">
      <c r="A6" s="4">
        <v>5</v>
      </c>
      <c r="B6" s="4">
        <f>base2!V43</f>
        <v>10</v>
      </c>
      <c r="C6" s="4">
        <f>base2!W43</f>
        <v>18</v>
      </c>
      <c r="D6" s="35">
        <f>base2!V43</f>
        <v>10</v>
      </c>
      <c r="E6" s="45">
        <f>base2!W43</f>
        <v>18</v>
      </c>
      <c r="F6" s="45">
        <f>base2!X43</f>
        <v>5</v>
      </c>
      <c r="G6" s="4" t="e">
        <f>#REF!</f>
        <v>#REF!</v>
      </c>
      <c r="H6" s="4" t="str">
        <f>base2!AC43</f>
        <v>POSITIF</v>
      </c>
      <c r="I6" s="4" t="str">
        <f>base2!AD43</f>
        <v>POSITIF</v>
      </c>
      <c r="J6" s="4" t="str">
        <f>base2!AE43</f>
        <v>POSITIF</v>
      </c>
      <c r="K6" s="35">
        <f>base2!AF43</f>
        <v>5</v>
      </c>
      <c r="L6" s="35">
        <f>base2!AG43</f>
        <v>13</v>
      </c>
      <c r="M6" s="35">
        <f>base2!AH43</f>
        <v>18</v>
      </c>
      <c r="N6" s="35">
        <f>base2!N43</f>
        <v>117.31</v>
      </c>
      <c r="O6" s="35">
        <f t="shared" si="0"/>
        <v>28</v>
      </c>
    </row>
    <row r="7" spans="1:15" x14ac:dyDescent="0.25">
      <c r="A7" s="4">
        <v>6</v>
      </c>
      <c r="B7" s="4">
        <f>base2!V44</f>
        <v>34</v>
      </c>
      <c r="C7" s="4">
        <f>base2!W44</f>
        <v>30</v>
      </c>
      <c r="D7" s="35">
        <f>base2!V44</f>
        <v>34</v>
      </c>
      <c r="E7" s="45">
        <f>base2!W44</f>
        <v>30</v>
      </c>
      <c r="F7" s="45">
        <f>base2!X44</f>
        <v>6</v>
      </c>
      <c r="G7" s="4" t="e">
        <f>G6</f>
        <v>#REF!</v>
      </c>
      <c r="H7" s="4" t="str">
        <f>base2!AC44</f>
        <v>POSITIF</v>
      </c>
      <c r="I7" s="4" t="str">
        <f>base2!AD44</f>
        <v>POSITIF</v>
      </c>
      <c r="J7" s="4" t="str">
        <f>base2!AE44</f>
        <v>POSITIF</v>
      </c>
      <c r="K7" s="35">
        <f>base2!AF44</f>
        <v>28</v>
      </c>
      <c r="L7" s="35">
        <f>base2!AG44</f>
        <v>24</v>
      </c>
      <c r="M7" s="35">
        <f>base2!AH44</f>
        <v>52</v>
      </c>
      <c r="N7" s="35">
        <f>base2!N44</f>
        <v>118.59</v>
      </c>
      <c r="O7" s="35">
        <f t="shared" si="0"/>
        <v>64</v>
      </c>
    </row>
    <row r="8" spans="1:15" x14ac:dyDescent="0.25">
      <c r="A8" s="4">
        <v>7</v>
      </c>
      <c r="B8" s="4">
        <f>base2!V45</f>
        <v>12</v>
      </c>
      <c r="C8" s="4">
        <f>base2!W45</f>
        <v>6</v>
      </c>
      <c r="D8" s="35">
        <f>base2!V45</f>
        <v>12</v>
      </c>
      <c r="E8" s="45">
        <f>base2!W45</f>
        <v>6</v>
      </c>
      <c r="F8" s="45">
        <f>base2!X45</f>
        <v>7</v>
      </c>
      <c r="G8" s="4" t="e">
        <f>#REF!</f>
        <v>#REF!</v>
      </c>
      <c r="H8" s="4" t="str">
        <f>base2!AC45</f>
        <v>POSITIF</v>
      </c>
      <c r="I8" s="4" t="str">
        <f>base2!AD45</f>
        <v>NEGATIF</v>
      </c>
      <c r="J8" s="4" t="str">
        <f>base2!AE45</f>
        <v>POSITIF</v>
      </c>
      <c r="K8" s="35">
        <f>base2!AF45</f>
        <v>5</v>
      </c>
      <c r="L8" s="35">
        <f>base2!AG45</f>
        <v>1</v>
      </c>
      <c r="M8" s="35">
        <f>base2!AH45</f>
        <v>4</v>
      </c>
      <c r="N8" s="35">
        <f>base2!N46</f>
        <v>119.747</v>
      </c>
      <c r="O8" s="35">
        <f t="shared" si="0"/>
        <v>18</v>
      </c>
    </row>
    <row r="9" spans="1:15" x14ac:dyDescent="0.25">
      <c r="A9" s="4">
        <v>8</v>
      </c>
      <c r="B9" s="4">
        <f>base2!V46</f>
        <v>18</v>
      </c>
      <c r="C9" s="4">
        <f>base2!W46</f>
        <v>90</v>
      </c>
      <c r="D9" s="35">
        <f>base2!V46</f>
        <v>18</v>
      </c>
      <c r="E9" s="45">
        <f>base2!W46</f>
        <v>90</v>
      </c>
      <c r="F9" s="45">
        <f>base2!X46</f>
        <v>8</v>
      </c>
      <c r="G9" s="4" t="e">
        <f>#REF!</f>
        <v>#REF!</v>
      </c>
      <c r="H9" s="4" t="str">
        <f>base2!AC46</f>
        <v>POSITIF</v>
      </c>
      <c r="I9" s="4" t="str">
        <f>base2!AD46</f>
        <v>POSITIF</v>
      </c>
      <c r="J9" s="4" t="str">
        <f>base2!AE46</f>
        <v>POSITIF</v>
      </c>
      <c r="K9" s="35">
        <f>base2!AF46</f>
        <v>10</v>
      </c>
      <c r="L9" s="35">
        <f>base2!AG46</f>
        <v>82</v>
      </c>
      <c r="M9" s="35">
        <f>base2!AH46</f>
        <v>92</v>
      </c>
      <c r="N9" s="35">
        <f>base2!N47</f>
        <v>130.77099999999999</v>
      </c>
      <c r="O9" s="35">
        <f t="shared" si="0"/>
        <v>108</v>
      </c>
    </row>
    <row r="10" spans="1:15" x14ac:dyDescent="0.25">
      <c r="A10" s="4">
        <v>9</v>
      </c>
      <c r="B10" s="4">
        <f>base2!V47</f>
        <v>59</v>
      </c>
      <c r="C10" s="4">
        <f>base2!W47</f>
        <v>100</v>
      </c>
      <c r="D10" s="35">
        <f>base2!V47</f>
        <v>59</v>
      </c>
      <c r="E10" s="45">
        <f>base2!W47</f>
        <v>100</v>
      </c>
      <c r="F10" s="45">
        <f>base2!X47</f>
        <v>9</v>
      </c>
      <c r="G10" s="4" t="e">
        <f>#REF!</f>
        <v>#REF!</v>
      </c>
      <c r="H10" s="4" t="str">
        <f>base2!AC47</f>
        <v>POSITIF</v>
      </c>
      <c r="I10" s="4" t="str">
        <f>base2!AD47</f>
        <v>POSITIF</v>
      </c>
      <c r="J10" s="4" t="str">
        <f>base2!AE47</f>
        <v>POSITIF</v>
      </c>
      <c r="K10" s="35">
        <f>base2!AF47</f>
        <v>50</v>
      </c>
      <c r="L10" s="35">
        <f>base2!AG47</f>
        <v>91</v>
      </c>
      <c r="M10" s="35">
        <f>base2!AH47</f>
        <v>141</v>
      </c>
      <c r="N10" s="35">
        <f>base2!N48</f>
        <v>130.75</v>
      </c>
      <c r="O10" s="35">
        <f t="shared" si="0"/>
        <v>159</v>
      </c>
    </row>
    <row r="11" spans="1:15" x14ac:dyDescent="0.25">
      <c r="A11" s="4">
        <v>10</v>
      </c>
      <c r="B11" s="4">
        <f>base2!V48</f>
        <v>6</v>
      </c>
      <c r="C11" s="4">
        <f>base2!W48</f>
        <v>9</v>
      </c>
      <c r="D11" s="35">
        <f>base2!V48</f>
        <v>6</v>
      </c>
      <c r="E11" s="45">
        <f>base2!W48</f>
        <v>9</v>
      </c>
      <c r="F11" s="45">
        <f>base2!X48</f>
        <v>10</v>
      </c>
      <c r="G11" s="4" t="e">
        <f>#REF!</f>
        <v>#REF!</v>
      </c>
      <c r="H11" s="4" t="str">
        <f>base2!AC48</f>
        <v>NEGATIF</v>
      </c>
      <c r="I11" s="4" t="str">
        <f>base2!AD48</f>
        <v>NEGATIF</v>
      </c>
      <c r="J11" s="4" t="str">
        <f>base2!AE48</f>
        <v>NEGATIF</v>
      </c>
      <c r="K11" s="35">
        <f>base2!AF48</f>
        <v>4</v>
      </c>
      <c r="L11" s="35">
        <f>base2!AG48</f>
        <v>1</v>
      </c>
      <c r="M11" s="35">
        <f>base2!AH48</f>
        <v>5</v>
      </c>
      <c r="N11" s="35">
        <f>base2!N49</f>
        <v>131.601</v>
      </c>
      <c r="O11" s="35">
        <f t="shared" si="0"/>
        <v>15</v>
      </c>
    </row>
    <row r="12" spans="1:15" x14ac:dyDescent="0.25">
      <c r="A12" s="4">
        <v>11</v>
      </c>
      <c r="B12" s="4">
        <f>base2!V49</f>
        <v>8</v>
      </c>
      <c r="C12" s="4">
        <f>base2!W49</f>
        <v>12</v>
      </c>
      <c r="D12" s="35">
        <f>base2!V49</f>
        <v>8</v>
      </c>
      <c r="E12" s="45">
        <f>base2!W49</f>
        <v>12</v>
      </c>
      <c r="F12" s="45">
        <f>base2!X49</f>
        <v>11</v>
      </c>
      <c r="G12" s="4" t="e">
        <f>#REF!</f>
        <v>#REF!</v>
      </c>
      <c r="H12" s="4" t="str">
        <f>base2!AC49</f>
        <v>NEGATIF</v>
      </c>
      <c r="I12" s="4" t="str">
        <f>base2!AD49</f>
        <v>POSITIF</v>
      </c>
      <c r="J12" s="4" t="str">
        <f>base2!AE49</f>
        <v>NEGATIF</v>
      </c>
      <c r="K12" s="35">
        <f>base2!AF49</f>
        <v>3</v>
      </c>
      <c r="L12" s="35">
        <f>base2!AG49</f>
        <v>1</v>
      </c>
      <c r="M12" s="35">
        <f>base2!AH49</f>
        <v>2</v>
      </c>
      <c r="N12" s="35">
        <f>base2!N50</f>
        <v>134.078</v>
      </c>
      <c r="O12" s="35">
        <f t="shared" si="0"/>
        <v>20</v>
      </c>
    </row>
    <row r="13" spans="1:15" x14ac:dyDescent="0.25">
      <c r="A13" s="4">
        <v>12</v>
      </c>
      <c r="B13" s="4">
        <f>base2!V50</f>
        <v>32</v>
      </c>
      <c r="C13" s="4">
        <f>base2!W50</f>
        <v>40</v>
      </c>
      <c r="D13" s="35">
        <f>base2!V50</f>
        <v>32</v>
      </c>
      <c r="E13" s="45">
        <f>base2!W50</f>
        <v>40</v>
      </c>
      <c r="F13" s="45">
        <f>base2!X50</f>
        <v>12</v>
      </c>
      <c r="G13" s="4" t="e">
        <f>#REF!</f>
        <v>#REF!</v>
      </c>
      <c r="H13" s="4" t="str">
        <f>base2!AC50</f>
        <v>POSITIF</v>
      </c>
      <c r="I13" s="4" t="str">
        <f>base2!AD50</f>
        <v>POSITIF</v>
      </c>
      <c r="J13" s="4" t="str">
        <f>base2!AE50</f>
        <v>POSITIF</v>
      </c>
      <c r="K13" s="35">
        <f>base2!AF50</f>
        <v>3</v>
      </c>
      <c r="L13" s="35">
        <f>base2!AG50</f>
        <v>28</v>
      </c>
      <c r="M13" s="35">
        <f>base2!AH50</f>
        <v>31</v>
      </c>
      <c r="N13" s="35">
        <f>base2!N51</f>
        <v>140.75</v>
      </c>
      <c r="O13" s="35">
        <f t="shared" si="0"/>
        <v>72</v>
      </c>
    </row>
    <row r="14" spans="1:15" x14ac:dyDescent="0.25">
      <c r="A14" s="4">
        <v>13</v>
      </c>
      <c r="B14" s="4">
        <f>base2!V51</f>
        <v>15</v>
      </c>
      <c r="C14" s="4">
        <f>base2!W51</f>
        <v>28</v>
      </c>
      <c r="D14" s="35">
        <f>base2!V51</f>
        <v>15</v>
      </c>
      <c r="E14" s="45">
        <f>base2!W51</f>
        <v>28</v>
      </c>
      <c r="F14" s="45">
        <f>base2!X51</f>
        <v>13</v>
      </c>
      <c r="G14" s="4" t="e">
        <f>#REF!</f>
        <v>#REF!</v>
      </c>
      <c r="H14" s="4" t="str">
        <f>base2!AC51</f>
        <v>POSITIF</v>
      </c>
      <c r="I14" s="4" t="str">
        <f>base2!AD51</f>
        <v>POSITIF</v>
      </c>
      <c r="J14" s="4" t="str">
        <f>base2!AE51</f>
        <v>POSITIF</v>
      </c>
      <c r="K14" s="35">
        <f>base2!AF51</f>
        <v>3</v>
      </c>
      <c r="L14" s="35">
        <f>base2!AG51</f>
        <v>15</v>
      </c>
      <c r="M14" s="35">
        <f>base2!AH51</f>
        <v>18</v>
      </c>
      <c r="N14" s="35">
        <f>base2!N52</f>
        <v>142.21</v>
      </c>
      <c r="O14" s="35">
        <f t="shared" si="0"/>
        <v>43</v>
      </c>
    </row>
    <row r="15" spans="1:15" x14ac:dyDescent="0.25">
      <c r="A15" s="4">
        <v>14</v>
      </c>
      <c r="B15" s="4">
        <f>base2!V52</f>
        <v>16</v>
      </c>
      <c r="C15" s="4">
        <f>base2!W52</f>
        <v>45</v>
      </c>
      <c r="D15" s="35">
        <f>base2!V52</f>
        <v>16</v>
      </c>
      <c r="E15" s="45">
        <f>base2!W52</f>
        <v>45</v>
      </c>
      <c r="F15" s="45">
        <f>base2!X52</f>
        <v>14</v>
      </c>
      <c r="G15" s="4" t="e">
        <f>#REF!</f>
        <v>#REF!</v>
      </c>
      <c r="H15" s="4" t="str">
        <f>base2!AC52</f>
        <v>NEGATIF</v>
      </c>
      <c r="I15" s="4" t="str">
        <f>base2!AD52</f>
        <v>POSITIF</v>
      </c>
      <c r="J15" s="4" t="str">
        <f>base2!AE52</f>
        <v>POSITIF</v>
      </c>
      <c r="K15" s="35">
        <f>base2!AF52</f>
        <v>12.5</v>
      </c>
      <c r="L15" s="35">
        <f>base2!AG52</f>
        <v>31</v>
      </c>
      <c r="M15" s="35">
        <f>base2!AH52</f>
        <v>18.5</v>
      </c>
      <c r="N15" s="35">
        <f>base2!N53</f>
        <v>142.827</v>
      </c>
      <c r="O15" s="35">
        <f t="shared" si="0"/>
        <v>61</v>
      </c>
    </row>
    <row r="16" spans="1:15" x14ac:dyDescent="0.25">
      <c r="A16" s="4">
        <v>15</v>
      </c>
      <c r="B16" s="4">
        <f>base2!V53</f>
        <v>1.5</v>
      </c>
      <c r="C16" s="4">
        <f>base2!W53</f>
        <v>4</v>
      </c>
      <c r="D16" s="35">
        <f>base2!V53</f>
        <v>1.5</v>
      </c>
      <c r="E16" s="45">
        <f>base2!W53</f>
        <v>4</v>
      </c>
      <c r="F16" s="45">
        <f>base2!X53</f>
        <v>15</v>
      </c>
      <c r="G16" s="4" t="e">
        <f>#REF!</f>
        <v>#REF!</v>
      </c>
      <c r="H16" s="4" t="str">
        <f>base2!AC53</f>
        <v>POSITIF</v>
      </c>
      <c r="I16" s="4" t="str">
        <f>base2!AD53</f>
        <v>NEGATIF</v>
      </c>
      <c r="J16" s="4" t="str">
        <f>base2!AE53</f>
        <v>POSITIF</v>
      </c>
      <c r="K16" s="35">
        <f>base2!AF53</f>
        <v>54</v>
      </c>
      <c r="L16" s="35">
        <f>base2!AG53</f>
        <v>11</v>
      </c>
      <c r="M16" s="35">
        <f>base2!AH53</f>
        <v>43</v>
      </c>
      <c r="N16" s="35">
        <f>base2!N54</f>
        <v>144.22999999999999</v>
      </c>
      <c r="O16" s="35">
        <f t="shared" si="0"/>
        <v>5.5</v>
      </c>
    </row>
    <row r="17" spans="1:15" x14ac:dyDescent="0.25">
      <c r="A17" s="4">
        <v>16</v>
      </c>
      <c r="B17" s="4">
        <f>base2!V54</f>
        <v>69</v>
      </c>
      <c r="C17" s="4">
        <f>base2!W54</f>
        <v>80</v>
      </c>
      <c r="D17" s="35">
        <f>base2!V54</f>
        <v>69</v>
      </c>
      <c r="E17" s="45">
        <f>base2!W54</f>
        <v>80</v>
      </c>
      <c r="F17" s="45">
        <f>base2!X54</f>
        <v>16</v>
      </c>
      <c r="G17" s="4" t="e">
        <f>#REF!</f>
        <v>#REF!</v>
      </c>
      <c r="H17" s="4" t="str">
        <f>base2!AC54</f>
        <v>POSITIF</v>
      </c>
      <c r="I17" s="4" t="str">
        <f>base2!AD54</f>
        <v>POSITIF</v>
      </c>
      <c r="J17" s="4" t="str">
        <f>base2!AE54</f>
        <v>POSITIF</v>
      </c>
      <c r="K17" s="35">
        <f>base2!AF54</f>
        <v>983</v>
      </c>
      <c r="L17" s="35">
        <f>base2!AG54</f>
        <v>64</v>
      </c>
      <c r="M17" s="35">
        <f>base2!AH54</f>
        <v>1047</v>
      </c>
      <c r="N17" s="35">
        <f>base2!N55</f>
        <v>0</v>
      </c>
      <c r="O17" s="35">
        <f t="shared" si="0"/>
        <v>149</v>
      </c>
    </row>
    <row r="18" spans="1:15" x14ac:dyDescent="0.25">
      <c r="A18" s="4">
        <v>17</v>
      </c>
      <c r="B18" s="4">
        <f>base2!V55</f>
        <v>999</v>
      </c>
      <c r="C18" s="4">
        <f>base2!W55</f>
        <v>999</v>
      </c>
      <c r="D18" s="35">
        <f>base2!V55</f>
        <v>999</v>
      </c>
      <c r="E18" s="45">
        <f>base2!W55</f>
        <v>999</v>
      </c>
      <c r="F18" s="45">
        <f>base2!X55</f>
        <v>17</v>
      </c>
      <c r="G18" s="4" t="e">
        <f>#REF!</f>
        <v>#REF!</v>
      </c>
      <c r="H18" s="4" t="str">
        <f>base2!AC55</f>
        <v>POSITIF</v>
      </c>
      <c r="I18" s="4" t="str">
        <f>base2!AD55</f>
        <v>POSITIF</v>
      </c>
      <c r="J18" s="4" t="str">
        <f>base2!AE55</f>
        <v>POSITIF</v>
      </c>
      <c r="K18" s="35">
        <f>base2!AF55</f>
        <v>982</v>
      </c>
      <c r="L18" s="35">
        <f>base2!AG55</f>
        <v>982</v>
      </c>
      <c r="M18" s="35">
        <f>base2!AH55</f>
        <v>1964</v>
      </c>
      <c r="N18" s="35">
        <f>base2!N55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base2!V56</f>
        <v>999</v>
      </c>
      <c r="C19" s="4">
        <f>base2!W56</f>
        <v>999</v>
      </c>
      <c r="D19" s="35">
        <f>base2!V56</f>
        <v>999</v>
      </c>
      <c r="E19" s="45">
        <f>base2!W56</f>
        <v>999</v>
      </c>
      <c r="F19" s="45">
        <f>base2!X56</f>
        <v>18</v>
      </c>
      <c r="G19" s="4" t="e">
        <f>#REF!</f>
        <v>#REF!</v>
      </c>
      <c r="H19" s="4" t="str">
        <f>base2!AC56</f>
        <v>POSITIF</v>
      </c>
      <c r="I19" s="4" t="str">
        <f>base2!AD56</f>
        <v>POSITIF</v>
      </c>
      <c r="J19" s="4" t="str">
        <f>base2!AE56</f>
        <v>POSITIF</v>
      </c>
      <c r="K19" s="35">
        <f>base2!AF56</f>
        <v>981</v>
      </c>
      <c r="L19" s="35">
        <f>base2!AG56</f>
        <v>981</v>
      </c>
      <c r="M19" s="35">
        <f>base2!AH56</f>
        <v>1962</v>
      </c>
      <c r="N19" s="35">
        <f>base2!N56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base2!V57</f>
        <v>999</v>
      </c>
      <c r="C20" s="4">
        <f>base2!W57</f>
        <v>999</v>
      </c>
      <c r="D20" s="35">
        <f>base2!V57</f>
        <v>999</v>
      </c>
      <c r="E20" s="45">
        <f>base2!W57</f>
        <v>999</v>
      </c>
      <c r="F20" s="45">
        <f>base2!X57</f>
        <v>19</v>
      </c>
      <c r="G20" s="4" t="e">
        <f>#REF!</f>
        <v>#REF!</v>
      </c>
      <c r="H20" s="4" t="str">
        <f>base2!AC57</f>
        <v>POSITIF</v>
      </c>
      <c r="I20" s="4" t="str">
        <f>base2!AD57</f>
        <v>POSITIF</v>
      </c>
      <c r="J20" s="4" t="str">
        <f>base2!AE57</f>
        <v>POSITIF</v>
      </c>
      <c r="K20" s="35">
        <f>base2!AF57</f>
        <v>980</v>
      </c>
      <c r="L20" s="35">
        <f>base2!AG57</f>
        <v>980</v>
      </c>
      <c r="M20" s="35">
        <f>base2!AH57</f>
        <v>1960</v>
      </c>
      <c r="N20" s="35">
        <f>base2!N57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base2!V58</f>
        <v>999</v>
      </c>
      <c r="C21" s="4">
        <f>base2!W58</f>
        <v>999</v>
      </c>
      <c r="D21" s="35">
        <f>base2!V58</f>
        <v>999</v>
      </c>
      <c r="E21" s="45">
        <f>base2!W58</f>
        <v>999</v>
      </c>
      <c r="F21" s="45">
        <f>base2!X58</f>
        <v>20</v>
      </c>
      <c r="G21" s="4" t="e">
        <f>#REF!</f>
        <v>#REF!</v>
      </c>
      <c r="H21" s="4" t="str">
        <f>base2!AC58</f>
        <v>POSITIF</v>
      </c>
      <c r="I21" s="4" t="str">
        <f>base2!AD58</f>
        <v>POSITIF</v>
      </c>
      <c r="J21" s="4" t="str">
        <f>base2!AE58</f>
        <v>POSITIF</v>
      </c>
      <c r="K21" s="35">
        <f>base2!AF58</f>
        <v>979</v>
      </c>
      <c r="L21" s="35">
        <f>base2!AG58</f>
        <v>979</v>
      </c>
      <c r="M21" s="35">
        <f>base2!AH58</f>
        <v>1958</v>
      </c>
      <c r="N21" s="35">
        <f>base2!N58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base2!C90</f>
        <v>4</v>
      </c>
    </row>
    <row r="3" spans="1:3" x14ac:dyDescent="0.25">
      <c r="A3" s="36">
        <v>2</v>
      </c>
      <c r="B3" s="36">
        <v>1</v>
      </c>
      <c r="C3" s="44">
        <f>base2!D90</f>
        <v>10</v>
      </c>
    </row>
    <row r="4" spans="1:3" x14ac:dyDescent="0.25">
      <c r="A4" s="36">
        <v>3</v>
      </c>
      <c r="B4" s="36">
        <v>1</v>
      </c>
      <c r="C4" s="44">
        <f>base2!E90</f>
        <v>8</v>
      </c>
    </row>
    <row r="5" spans="1:3" x14ac:dyDescent="0.25">
      <c r="A5" s="36">
        <v>4</v>
      </c>
      <c r="B5" s="36">
        <v>1</v>
      </c>
      <c r="C5" s="44">
        <f>base2!F90</f>
        <v>14</v>
      </c>
    </row>
    <row r="6" spans="1:3" x14ac:dyDescent="0.25">
      <c r="A6" s="36">
        <v>5</v>
      </c>
      <c r="B6" s="36">
        <v>1</v>
      </c>
      <c r="C6" s="44">
        <f>base2!G90</f>
        <v>1</v>
      </c>
    </row>
    <row r="7" spans="1:3" x14ac:dyDescent="0.25">
      <c r="A7" s="36">
        <v>6</v>
      </c>
      <c r="B7" s="36">
        <v>1</v>
      </c>
      <c r="C7" s="44">
        <f>base2!H90</f>
        <v>2</v>
      </c>
    </row>
    <row r="8" spans="1:3" x14ac:dyDescent="0.25">
      <c r="A8" s="36">
        <v>7</v>
      </c>
      <c r="B8" s="36">
        <v>1</v>
      </c>
      <c r="C8" s="44">
        <f>base2!I90</f>
        <v>6</v>
      </c>
    </row>
    <row r="9" spans="1:3" x14ac:dyDescent="0.25">
      <c r="A9" s="36">
        <v>8</v>
      </c>
      <c r="B9" s="36">
        <v>1</v>
      </c>
      <c r="C9" s="44">
        <f>base2!J90</f>
        <v>5</v>
      </c>
    </row>
    <row r="10" spans="1:3" s="108" customFormat="1" x14ac:dyDescent="0.25">
      <c r="A10" s="36">
        <v>9</v>
      </c>
      <c r="B10" s="108">
        <v>2</v>
      </c>
      <c r="C10" s="110">
        <f>base2!C91</f>
        <v>4</v>
      </c>
    </row>
    <row r="11" spans="1:3" s="108" customFormat="1" x14ac:dyDescent="0.25">
      <c r="A11" s="36">
        <v>10</v>
      </c>
      <c r="B11" s="108">
        <v>2</v>
      </c>
      <c r="C11" s="110">
        <f>base2!D91</f>
        <v>1</v>
      </c>
    </row>
    <row r="12" spans="1:3" s="108" customFormat="1" x14ac:dyDescent="0.25">
      <c r="A12" s="36">
        <v>11</v>
      </c>
      <c r="B12" s="108">
        <v>2</v>
      </c>
      <c r="C12" s="110">
        <f>base2!E91</f>
        <v>2</v>
      </c>
    </row>
    <row r="13" spans="1:3" s="108" customFormat="1" x14ac:dyDescent="0.25">
      <c r="A13" s="36">
        <v>12</v>
      </c>
      <c r="B13" s="108">
        <v>2</v>
      </c>
      <c r="C13" s="110">
        <f>base2!F91</f>
        <v>5</v>
      </c>
    </row>
    <row r="14" spans="1:3" s="108" customFormat="1" x14ac:dyDescent="0.25">
      <c r="A14" s="36">
        <v>13</v>
      </c>
      <c r="B14" s="108">
        <v>2</v>
      </c>
      <c r="C14" s="110">
        <f>base2!G91</f>
        <v>10</v>
      </c>
    </row>
    <row r="15" spans="1:3" s="108" customFormat="1" x14ac:dyDescent="0.25">
      <c r="A15" s="36">
        <v>14</v>
      </c>
      <c r="B15" s="108">
        <v>2</v>
      </c>
      <c r="C15" s="110">
        <f>base2!H91</f>
        <v>6</v>
      </c>
    </row>
    <row r="16" spans="1:3" s="108" customFormat="1" x14ac:dyDescent="0.25">
      <c r="A16" s="36">
        <v>15</v>
      </c>
      <c r="B16" s="108">
        <v>2</v>
      </c>
      <c r="C16" s="110">
        <f>base2!I91</f>
        <v>8</v>
      </c>
    </row>
    <row r="17" spans="1:3" s="108" customFormat="1" x14ac:dyDescent="0.25">
      <c r="A17" s="36">
        <v>16</v>
      </c>
      <c r="B17" s="108">
        <v>2</v>
      </c>
      <c r="C17" s="110">
        <f>base2!J91</f>
        <v>7</v>
      </c>
    </row>
    <row r="18" spans="1:3" x14ac:dyDescent="0.25">
      <c r="A18" s="36">
        <v>17</v>
      </c>
      <c r="B18" s="36">
        <v>3</v>
      </c>
      <c r="C18" s="44">
        <f>base2!C92</f>
        <v>1</v>
      </c>
    </row>
    <row r="19" spans="1:3" x14ac:dyDescent="0.25">
      <c r="A19" s="36">
        <v>18</v>
      </c>
      <c r="B19" s="36">
        <v>3</v>
      </c>
      <c r="C19" s="44">
        <f>base2!D92</f>
        <v>2</v>
      </c>
    </row>
    <row r="20" spans="1:3" x14ac:dyDescent="0.25">
      <c r="A20" s="36">
        <v>19</v>
      </c>
      <c r="B20" s="36">
        <v>3</v>
      </c>
      <c r="C20" s="44">
        <f>base2!E92</f>
        <v>6</v>
      </c>
    </row>
    <row r="21" spans="1:3" x14ac:dyDescent="0.25">
      <c r="A21" s="36">
        <v>20</v>
      </c>
      <c r="B21" s="36">
        <v>3</v>
      </c>
      <c r="C21" s="44">
        <f>base2!F92</f>
        <v>10</v>
      </c>
    </row>
    <row r="22" spans="1:3" x14ac:dyDescent="0.25">
      <c r="A22" s="36">
        <v>21</v>
      </c>
      <c r="B22" s="36">
        <v>3</v>
      </c>
      <c r="C22" s="44">
        <f>base2!G92</f>
        <v>5</v>
      </c>
    </row>
    <row r="23" spans="1:3" x14ac:dyDescent="0.25">
      <c r="A23" s="36">
        <v>22</v>
      </c>
      <c r="B23" s="36">
        <v>3</v>
      </c>
      <c r="C23" s="44">
        <f>base2!H92</f>
        <v>4</v>
      </c>
    </row>
    <row r="24" spans="1:3" x14ac:dyDescent="0.25">
      <c r="A24" s="36">
        <v>23</v>
      </c>
      <c r="B24" s="36">
        <v>3</v>
      </c>
      <c r="C24" s="44">
        <f>base2!I92</f>
        <v>8</v>
      </c>
    </row>
    <row r="25" spans="1:3" x14ac:dyDescent="0.25">
      <c r="A25" s="36">
        <v>24</v>
      </c>
      <c r="B25" s="36">
        <v>3</v>
      </c>
      <c r="C25" s="44">
        <f>base2!J92</f>
        <v>7</v>
      </c>
    </row>
    <row r="26" spans="1:3" s="108" customFormat="1" x14ac:dyDescent="0.25">
      <c r="A26" s="36">
        <v>25</v>
      </c>
      <c r="B26" s="108">
        <v>4</v>
      </c>
      <c r="C26" s="110">
        <f>base2!C93</f>
        <v>1</v>
      </c>
    </row>
    <row r="27" spans="1:3" s="108" customFormat="1" x14ac:dyDescent="0.25">
      <c r="A27" s="36">
        <v>26</v>
      </c>
      <c r="B27" s="108">
        <v>4</v>
      </c>
      <c r="C27" s="110">
        <f>base2!D93</f>
        <v>6</v>
      </c>
    </row>
    <row r="28" spans="1:3" s="108" customFormat="1" x14ac:dyDescent="0.25">
      <c r="A28" s="36">
        <v>27</v>
      </c>
      <c r="B28" s="108">
        <v>4</v>
      </c>
      <c r="C28" s="110">
        <f>base2!E93</f>
        <v>4</v>
      </c>
    </row>
    <row r="29" spans="1:3" s="108" customFormat="1" x14ac:dyDescent="0.25">
      <c r="A29" s="36">
        <v>28</v>
      </c>
      <c r="B29" s="108">
        <v>4</v>
      </c>
      <c r="C29" s="110">
        <f>base2!F93</f>
        <v>10</v>
      </c>
    </row>
    <row r="30" spans="1:3" s="108" customFormat="1" x14ac:dyDescent="0.25">
      <c r="A30" s="36">
        <v>29</v>
      </c>
      <c r="B30" s="108">
        <v>4</v>
      </c>
      <c r="C30" s="110">
        <f>base2!G93</f>
        <v>5</v>
      </c>
    </row>
    <row r="31" spans="1:3" s="108" customFormat="1" x14ac:dyDescent="0.25">
      <c r="A31" s="36">
        <v>30</v>
      </c>
      <c r="B31" s="108">
        <v>4</v>
      </c>
      <c r="C31" s="110">
        <f>base2!H93</f>
        <v>2</v>
      </c>
    </row>
    <row r="32" spans="1:3" s="108" customFormat="1" x14ac:dyDescent="0.25">
      <c r="A32" s="36">
        <v>31</v>
      </c>
      <c r="B32" s="108">
        <v>4</v>
      </c>
      <c r="C32" s="110">
        <f>base2!I93</f>
        <v>11</v>
      </c>
    </row>
    <row r="33" spans="1:3" s="108" customFormat="1" x14ac:dyDescent="0.25">
      <c r="A33" s="36">
        <v>32</v>
      </c>
      <c r="B33" s="108">
        <v>4</v>
      </c>
      <c r="C33" s="110">
        <f>base2!J93</f>
        <v>7</v>
      </c>
    </row>
    <row r="34" spans="1:3" x14ac:dyDescent="0.25">
      <c r="A34" s="36">
        <v>33</v>
      </c>
      <c r="B34" s="36">
        <v>5</v>
      </c>
      <c r="C34" s="44">
        <f>base2!C94</f>
        <v>4</v>
      </c>
    </row>
    <row r="35" spans="1:3" x14ac:dyDescent="0.25">
      <c r="A35" s="36">
        <v>34</v>
      </c>
      <c r="B35" s="36">
        <v>5</v>
      </c>
      <c r="C35" s="44">
        <f>base2!D94</f>
        <v>5</v>
      </c>
    </row>
    <row r="36" spans="1:3" x14ac:dyDescent="0.25">
      <c r="A36" s="36">
        <v>35</v>
      </c>
      <c r="B36" s="36">
        <v>5</v>
      </c>
      <c r="C36" s="44">
        <f>base2!E94</f>
        <v>2</v>
      </c>
    </row>
    <row r="37" spans="1:3" x14ac:dyDescent="0.25">
      <c r="A37" s="36">
        <v>36</v>
      </c>
      <c r="B37" s="36">
        <v>5</v>
      </c>
      <c r="C37" s="44">
        <f>base2!F94</f>
        <v>10</v>
      </c>
    </row>
    <row r="38" spans="1:3" x14ac:dyDescent="0.25">
      <c r="A38" s="36">
        <v>37</v>
      </c>
      <c r="B38" s="36">
        <v>5</v>
      </c>
      <c r="C38" s="44">
        <f>base2!G94</f>
        <v>1</v>
      </c>
    </row>
    <row r="39" spans="1:3" x14ac:dyDescent="0.25">
      <c r="A39" s="36">
        <v>38</v>
      </c>
      <c r="B39" s="36">
        <v>5</v>
      </c>
      <c r="C39" s="44">
        <f>base2!H94</f>
        <v>6</v>
      </c>
    </row>
    <row r="40" spans="1:3" x14ac:dyDescent="0.25">
      <c r="A40" s="36">
        <v>39</v>
      </c>
      <c r="B40" s="36">
        <v>5</v>
      </c>
      <c r="C40" s="44">
        <f>base2!I94</f>
        <v>3</v>
      </c>
    </row>
    <row r="41" spans="1:3" x14ac:dyDescent="0.25">
      <c r="A41" s="36">
        <v>40</v>
      </c>
      <c r="B41" s="36">
        <v>5</v>
      </c>
      <c r="C41" s="44">
        <f>base2!J94</f>
        <v>16</v>
      </c>
    </row>
    <row r="42" spans="1:3" s="108" customFormat="1" x14ac:dyDescent="0.25">
      <c r="A42" s="36">
        <v>41</v>
      </c>
      <c r="B42" s="108">
        <v>6</v>
      </c>
      <c r="C42" s="110">
        <f>base2!C95</f>
        <v>5</v>
      </c>
    </row>
    <row r="43" spans="1:3" s="108" customFormat="1" x14ac:dyDescent="0.25">
      <c r="A43" s="36">
        <v>42</v>
      </c>
      <c r="B43" s="108">
        <v>6</v>
      </c>
      <c r="C43" s="110">
        <f>base2!D95</f>
        <v>6</v>
      </c>
    </row>
    <row r="44" spans="1:3" s="108" customFormat="1" x14ac:dyDescent="0.25">
      <c r="A44" s="36">
        <v>43</v>
      </c>
      <c r="B44" s="108">
        <v>6</v>
      </c>
      <c r="C44" s="110">
        <f>base2!E95</f>
        <v>10</v>
      </c>
    </row>
    <row r="45" spans="1:3" s="108" customFormat="1" x14ac:dyDescent="0.25">
      <c r="A45" s="36">
        <v>44</v>
      </c>
      <c r="B45" s="108">
        <v>6</v>
      </c>
      <c r="C45" s="110">
        <f>base2!F95</f>
        <v>2</v>
      </c>
    </row>
    <row r="46" spans="1:3" s="108" customFormat="1" x14ac:dyDescent="0.25">
      <c r="A46" s="36">
        <v>45</v>
      </c>
      <c r="B46" s="108">
        <v>6</v>
      </c>
      <c r="C46" s="110">
        <f>base2!G95</f>
        <v>4</v>
      </c>
    </row>
    <row r="47" spans="1:3" s="108" customFormat="1" x14ac:dyDescent="0.25">
      <c r="A47" s="36">
        <v>46</v>
      </c>
      <c r="B47" s="108">
        <v>6</v>
      </c>
      <c r="C47" s="110">
        <f>base2!H95</f>
        <v>8</v>
      </c>
    </row>
    <row r="48" spans="1:3" s="108" customFormat="1" x14ac:dyDescent="0.25">
      <c r="A48" s="36">
        <v>47</v>
      </c>
      <c r="B48" s="108">
        <v>6</v>
      </c>
      <c r="C48" s="110">
        <f>base2!I95</f>
        <v>1</v>
      </c>
    </row>
    <row r="49" spans="1:3" s="108" customFormat="1" x14ac:dyDescent="0.25">
      <c r="A49" s="36">
        <v>48</v>
      </c>
      <c r="B49" s="108">
        <v>6</v>
      </c>
      <c r="C49" s="110">
        <f>base2!J95</f>
        <v>11</v>
      </c>
    </row>
    <row r="50" spans="1:3" x14ac:dyDescent="0.25">
      <c r="A50" s="36">
        <v>49</v>
      </c>
      <c r="B50" s="36">
        <v>7</v>
      </c>
      <c r="C50" s="44">
        <f>base2!C96</f>
        <v>10</v>
      </c>
    </row>
    <row r="51" spans="1:3" x14ac:dyDescent="0.25">
      <c r="A51" s="36">
        <v>50</v>
      </c>
      <c r="B51" s="36">
        <v>7</v>
      </c>
      <c r="C51" s="44">
        <f>base2!D96</f>
        <v>4</v>
      </c>
    </row>
    <row r="52" spans="1:3" x14ac:dyDescent="0.25">
      <c r="A52" s="36">
        <v>51</v>
      </c>
      <c r="B52" s="36">
        <v>7</v>
      </c>
      <c r="C52" s="44">
        <f>base2!E96</f>
        <v>6</v>
      </c>
    </row>
    <row r="53" spans="1:3" x14ac:dyDescent="0.25">
      <c r="A53" s="36">
        <v>52</v>
      </c>
      <c r="B53" s="36">
        <v>7</v>
      </c>
      <c r="C53" s="44">
        <f>base2!F96</f>
        <v>7</v>
      </c>
    </row>
    <row r="54" spans="1:3" x14ac:dyDescent="0.25">
      <c r="A54" s="36">
        <v>53</v>
      </c>
      <c r="B54" s="36">
        <v>7</v>
      </c>
      <c r="C54" s="44">
        <f>base2!G96</f>
        <v>2</v>
      </c>
    </row>
    <row r="55" spans="1:3" x14ac:dyDescent="0.25">
      <c r="A55" s="36">
        <v>54</v>
      </c>
      <c r="B55" s="36">
        <v>7</v>
      </c>
      <c r="C55" s="44">
        <f>base2!H96</f>
        <v>1</v>
      </c>
    </row>
    <row r="56" spans="1:3" x14ac:dyDescent="0.25">
      <c r="A56" s="36">
        <v>55</v>
      </c>
      <c r="B56" s="36">
        <v>7</v>
      </c>
      <c r="C56" s="44">
        <f>base2!I96</f>
        <v>8</v>
      </c>
    </row>
    <row r="57" spans="1:3" x14ac:dyDescent="0.25">
      <c r="A57" s="36">
        <v>56</v>
      </c>
      <c r="B57" s="36">
        <v>7</v>
      </c>
      <c r="C57" s="44">
        <f>base2!J96</f>
        <v>5</v>
      </c>
    </row>
    <row r="58" spans="1:3" s="108" customFormat="1" x14ac:dyDescent="0.25">
      <c r="A58" s="36">
        <v>57</v>
      </c>
      <c r="B58" s="108">
        <v>8</v>
      </c>
      <c r="C58" s="110">
        <f>base2!C97</f>
        <v>2</v>
      </c>
    </row>
    <row r="59" spans="1:3" s="108" customFormat="1" x14ac:dyDescent="0.25">
      <c r="A59" s="36">
        <v>58</v>
      </c>
      <c r="B59" s="108">
        <v>8</v>
      </c>
      <c r="C59" s="110">
        <f>base2!D97</f>
        <v>10</v>
      </c>
    </row>
    <row r="60" spans="1:3" s="108" customFormat="1" x14ac:dyDescent="0.25">
      <c r="A60" s="36">
        <v>59</v>
      </c>
      <c r="B60" s="108">
        <v>8</v>
      </c>
      <c r="C60" s="110">
        <f>base2!E97</f>
        <v>8</v>
      </c>
    </row>
    <row r="61" spans="1:3" s="108" customFormat="1" x14ac:dyDescent="0.25">
      <c r="A61" s="36">
        <v>60</v>
      </c>
      <c r="B61" s="108">
        <v>8</v>
      </c>
      <c r="C61" s="110">
        <f>base2!F97</f>
        <v>4</v>
      </c>
    </row>
    <row r="62" spans="1:3" s="108" customFormat="1" x14ac:dyDescent="0.25">
      <c r="A62" s="36">
        <v>61</v>
      </c>
      <c r="B62" s="108">
        <v>8</v>
      </c>
      <c r="C62" s="110">
        <f>base2!G97</f>
        <v>1</v>
      </c>
    </row>
    <row r="63" spans="1:3" s="108" customFormat="1" x14ac:dyDescent="0.25">
      <c r="A63" s="36">
        <v>62</v>
      </c>
      <c r="B63" s="108">
        <v>8</v>
      </c>
      <c r="C63" s="110">
        <f>base2!H97</f>
        <v>7</v>
      </c>
    </row>
    <row r="64" spans="1:3" s="108" customFormat="1" x14ac:dyDescent="0.25">
      <c r="A64" s="36">
        <v>63</v>
      </c>
      <c r="B64" s="108">
        <v>8</v>
      </c>
      <c r="C64" s="110">
        <f>base2!I97</f>
        <v>6</v>
      </c>
    </row>
    <row r="65" spans="1:3" s="108" customFormat="1" x14ac:dyDescent="0.25">
      <c r="A65" s="36">
        <v>64</v>
      </c>
      <c r="B65" s="108">
        <v>8</v>
      </c>
      <c r="C65" s="110">
        <f>base2!J97</f>
        <v>5</v>
      </c>
    </row>
    <row r="66" spans="1:3" x14ac:dyDescent="0.25">
      <c r="A66" s="36">
        <v>65</v>
      </c>
      <c r="B66" s="36">
        <v>9</v>
      </c>
      <c r="C66" s="44">
        <f>base2!C98</f>
        <v>6</v>
      </c>
    </row>
    <row r="67" spans="1:3" x14ac:dyDescent="0.25">
      <c r="A67" s="36">
        <v>66</v>
      </c>
      <c r="B67" s="36">
        <v>9</v>
      </c>
      <c r="C67" s="44">
        <f>base2!D98</f>
        <v>10</v>
      </c>
    </row>
    <row r="68" spans="1:3" x14ac:dyDescent="0.25">
      <c r="A68" s="36">
        <v>67</v>
      </c>
      <c r="B68" s="36">
        <v>9</v>
      </c>
      <c r="C68" s="44">
        <f>base2!E98</f>
        <v>8</v>
      </c>
    </row>
    <row r="69" spans="1:3" x14ac:dyDescent="0.25">
      <c r="A69" s="36">
        <v>68</v>
      </c>
      <c r="B69" s="36">
        <v>9</v>
      </c>
      <c r="C69" s="44">
        <f>base2!F98</f>
        <v>4</v>
      </c>
    </row>
    <row r="70" spans="1:3" x14ac:dyDescent="0.25">
      <c r="A70" s="36">
        <v>69</v>
      </c>
      <c r="B70" s="36">
        <v>9</v>
      </c>
      <c r="C70" s="44">
        <f>base2!G98</f>
        <v>1</v>
      </c>
    </row>
    <row r="71" spans="1:3" x14ac:dyDescent="0.25">
      <c r="A71" s="36">
        <v>70</v>
      </c>
      <c r="B71" s="36">
        <v>9</v>
      </c>
      <c r="C71" s="44">
        <f>base2!H98</f>
        <v>11</v>
      </c>
    </row>
    <row r="72" spans="1:3" x14ac:dyDescent="0.25">
      <c r="A72" s="36">
        <v>71</v>
      </c>
      <c r="B72" s="36">
        <v>9</v>
      </c>
      <c r="C72" s="44">
        <f>base2!I98</f>
        <v>2</v>
      </c>
    </row>
    <row r="73" spans="1:3" x14ac:dyDescent="0.25">
      <c r="A73" s="36">
        <v>72</v>
      </c>
      <c r="B73" s="36">
        <v>9</v>
      </c>
      <c r="C73" s="44">
        <f>base2!J98</f>
        <v>3</v>
      </c>
    </row>
    <row r="74" spans="1:3" s="108" customFormat="1" x14ac:dyDescent="0.25">
      <c r="A74" s="36">
        <v>73</v>
      </c>
      <c r="B74" s="108">
        <v>10</v>
      </c>
      <c r="C74" s="110">
        <f>base2!C99</f>
        <v>10</v>
      </c>
    </row>
    <row r="75" spans="1:3" s="108" customFormat="1" x14ac:dyDescent="0.25">
      <c r="A75" s="36">
        <v>74</v>
      </c>
      <c r="B75" s="108">
        <v>10</v>
      </c>
      <c r="C75" s="110">
        <f>base2!D99</f>
        <v>1</v>
      </c>
    </row>
    <row r="76" spans="1:3" s="108" customFormat="1" x14ac:dyDescent="0.25">
      <c r="A76" s="36">
        <v>75</v>
      </c>
      <c r="B76" s="108">
        <v>10</v>
      </c>
      <c r="C76" s="110">
        <f>base2!E99</f>
        <v>2</v>
      </c>
    </row>
    <row r="77" spans="1:3" s="108" customFormat="1" x14ac:dyDescent="0.25">
      <c r="A77" s="36">
        <v>76</v>
      </c>
      <c r="B77" s="108">
        <v>10</v>
      </c>
      <c r="C77" s="110">
        <f>base2!F99</f>
        <v>4</v>
      </c>
    </row>
    <row r="78" spans="1:3" s="108" customFormat="1" x14ac:dyDescent="0.25">
      <c r="A78" s="36">
        <v>77</v>
      </c>
      <c r="B78" s="108">
        <v>10</v>
      </c>
      <c r="C78" s="110">
        <f>base2!G99</f>
        <v>7</v>
      </c>
    </row>
    <row r="79" spans="1:3" s="108" customFormat="1" x14ac:dyDescent="0.25">
      <c r="A79" s="36">
        <v>78</v>
      </c>
      <c r="B79" s="108">
        <v>10</v>
      </c>
      <c r="C79" s="110">
        <f>base2!H99</f>
        <v>3</v>
      </c>
    </row>
    <row r="80" spans="1:3" s="108" customFormat="1" x14ac:dyDescent="0.25">
      <c r="A80" s="36">
        <v>79</v>
      </c>
      <c r="B80" s="108">
        <v>10</v>
      </c>
      <c r="C80" s="110">
        <f>base2!I99</f>
        <v>14</v>
      </c>
    </row>
    <row r="81" spans="1:3" s="108" customFormat="1" x14ac:dyDescent="0.25">
      <c r="A81" s="36">
        <v>80</v>
      </c>
      <c r="B81" s="108">
        <v>10</v>
      </c>
      <c r="C81" s="110">
        <f>base2!J99</f>
        <v>6</v>
      </c>
    </row>
    <row r="82" spans="1:3" x14ac:dyDescent="0.25">
      <c r="A82" s="36">
        <v>81</v>
      </c>
      <c r="B82" s="36">
        <v>11</v>
      </c>
      <c r="C82" s="44">
        <f>base2!C100</f>
        <v>4</v>
      </c>
    </row>
    <row r="83" spans="1:3" x14ac:dyDescent="0.25">
      <c r="A83" s="36">
        <v>82</v>
      </c>
      <c r="B83" s="36">
        <v>11</v>
      </c>
      <c r="C83" s="44">
        <f>base2!D100</f>
        <v>10</v>
      </c>
    </row>
    <row r="84" spans="1:3" x14ac:dyDescent="0.25">
      <c r="A84" s="36">
        <v>83</v>
      </c>
      <c r="B84" s="36">
        <v>11</v>
      </c>
      <c r="C84" s="44">
        <f>base2!E100</f>
        <v>8</v>
      </c>
    </row>
    <row r="85" spans="1:3" x14ac:dyDescent="0.25">
      <c r="A85" s="36">
        <v>84</v>
      </c>
      <c r="B85" s="36">
        <v>11</v>
      </c>
      <c r="C85" s="44">
        <f>base2!F100</f>
        <v>2</v>
      </c>
    </row>
    <row r="86" spans="1:3" x14ac:dyDescent="0.25">
      <c r="A86" s="36">
        <v>85</v>
      </c>
      <c r="B86" s="36">
        <v>11</v>
      </c>
      <c r="C86" s="44">
        <f>base2!G100</f>
        <v>1</v>
      </c>
    </row>
    <row r="87" spans="1:3" x14ac:dyDescent="0.25">
      <c r="A87" s="36">
        <v>86</v>
      </c>
      <c r="B87" s="36">
        <v>11</v>
      </c>
      <c r="C87" s="44">
        <f>base2!H100</f>
        <v>7</v>
      </c>
    </row>
    <row r="88" spans="1:3" x14ac:dyDescent="0.25">
      <c r="A88" s="36">
        <v>87</v>
      </c>
      <c r="B88" s="36">
        <v>11</v>
      </c>
      <c r="C88" s="44">
        <f>base2!I100</f>
        <v>5</v>
      </c>
    </row>
    <row r="89" spans="1:3" x14ac:dyDescent="0.25">
      <c r="A89" s="36">
        <v>88</v>
      </c>
      <c r="B89" s="36">
        <v>11</v>
      </c>
      <c r="C89" s="44">
        <f>base2!J100</f>
        <v>14</v>
      </c>
    </row>
    <row r="90" spans="1:3" s="108" customFormat="1" x14ac:dyDescent="0.25">
      <c r="A90" s="36">
        <v>89</v>
      </c>
      <c r="B90" s="108">
        <v>12</v>
      </c>
      <c r="C90" s="110">
        <f>base2!C101</f>
        <v>1</v>
      </c>
    </row>
    <row r="91" spans="1:3" s="108" customFormat="1" x14ac:dyDescent="0.25">
      <c r="A91" s="36">
        <v>90</v>
      </c>
      <c r="B91" s="108">
        <v>12</v>
      </c>
      <c r="C91" s="110">
        <f>base2!D101</f>
        <v>4</v>
      </c>
    </row>
    <row r="92" spans="1:3" s="108" customFormat="1" x14ac:dyDescent="0.25">
      <c r="A92" s="36">
        <v>91</v>
      </c>
      <c r="B92" s="108">
        <v>12</v>
      </c>
      <c r="C92" s="110">
        <f>base2!E101</f>
        <v>3</v>
      </c>
    </row>
    <row r="93" spans="1:3" s="108" customFormat="1" x14ac:dyDescent="0.25">
      <c r="A93" s="36">
        <v>92</v>
      </c>
      <c r="B93" s="108">
        <v>12</v>
      </c>
      <c r="C93" s="110">
        <f>base2!F101</f>
        <v>6</v>
      </c>
    </row>
    <row r="94" spans="1:3" s="108" customFormat="1" x14ac:dyDescent="0.25">
      <c r="A94" s="36">
        <v>93</v>
      </c>
      <c r="B94" s="108">
        <v>12</v>
      </c>
      <c r="C94" s="110">
        <f>base2!G101</f>
        <v>10</v>
      </c>
    </row>
    <row r="95" spans="1:3" s="108" customFormat="1" x14ac:dyDescent="0.25">
      <c r="A95" s="36">
        <v>94</v>
      </c>
      <c r="B95" s="108">
        <v>12</v>
      </c>
      <c r="C95" s="110">
        <f>base2!H101</f>
        <v>7</v>
      </c>
    </row>
    <row r="96" spans="1:3" s="108" customFormat="1" x14ac:dyDescent="0.25">
      <c r="A96" s="36">
        <v>95</v>
      </c>
      <c r="B96" s="108">
        <v>12</v>
      </c>
      <c r="C96" s="110">
        <f>base2!I101</f>
        <v>5</v>
      </c>
    </row>
    <row r="97" spans="1:3" s="108" customFormat="1" x14ac:dyDescent="0.25">
      <c r="A97" s="36">
        <v>96</v>
      </c>
      <c r="B97" s="108">
        <v>12</v>
      </c>
      <c r="C97" s="110">
        <f>base2!J101</f>
        <v>11</v>
      </c>
    </row>
    <row r="98" spans="1:3" x14ac:dyDescent="0.25">
      <c r="A98" s="36">
        <v>97</v>
      </c>
      <c r="B98" s="36">
        <v>13</v>
      </c>
      <c r="C98" s="44">
        <f>base2!C102</f>
        <v>4</v>
      </c>
    </row>
    <row r="99" spans="1:3" x14ac:dyDescent="0.25">
      <c r="A99" s="36">
        <v>98</v>
      </c>
      <c r="B99" s="36">
        <v>13</v>
      </c>
      <c r="C99" s="44">
        <f>base2!D102</f>
        <v>6</v>
      </c>
    </row>
    <row r="100" spans="1:3" x14ac:dyDescent="0.25">
      <c r="A100" s="36">
        <v>99</v>
      </c>
      <c r="B100" s="36">
        <v>13</v>
      </c>
      <c r="C100" s="44">
        <f>base2!E102</f>
        <v>1</v>
      </c>
    </row>
    <row r="101" spans="1:3" x14ac:dyDescent="0.25">
      <c r="A101" s="36">
        <v>100</v>
      </c>
      <c r="B101" s="36">
        <v>13</v>
      </c>
      <c r="C101" s="44">
        <f>base2!F102</f>
        <v>10</v>
      </c>
    </row>
    <row r="102" spans="1:3" x14ac:dyDescent="0.25">
      <c r="A102" s="36">
        <v>101</v>
      </c>
      <c r="B102" s="36">
        <v>13</v>
      </c>
      <c r="C102" s="44">
        <f>base2!G102</f>
        <v>14</v>
      </c>
    </row>
    <row r="103" spans="1:3" x14ac:dyDescent="0.25">
      <c r="A103" s="36">
        <v>102</v>
      </c>
      <c r="B103" s="36">
        <v>13</v>
      </c>
      <c r="C103" s="44">
        <f>base2!H102</f>
        <v>2</v>
      </c>
    </row>
    <row r="104" spans="1:3" x14ac:dyDescent="0.25">
      <c r="A104" s="36">
        <v>103</v>
      </c>
      <c r="B104" s="36">
        <v>13</v>
      </c>
      <c r="C104" s="44">
        <f>base2!I102</f>
        <v>7</v>
      </c>
    </row>
    <row r="105" spans="1:3" x14ac:dyDescent="0.25">
      <c r="A105" s="36">
        <v>104</v>
      </c>
      <c r="B105" s="36">
        <v>13</v>
      </c>
      <c r="C105" s="44">
        <f>base2!J102</f>
        <v>9</v>
      </c>
    </row>
    <row r="106" spans="1:3" s="108" customFormat="1" x14ac:dyDescent="0.25">
      <c r="A106" s="36">
        <v>105</v>
      </c>
      <c r="B106" s="108">
        <v>14</v>
      </c>
      <c r="C106" s="110">
        <f>base2!C103</f>
        <v>4</v>
      </c>
    </row>
    <row r="107" spans="1:3" s="108" customFormat="1" x14ac:dyDescent="0.25">
      <c r="A107" s="36">
        <v>106</v>
      </c>
      <c r="B107" s="108">
        <v>14</v>
      </c>
      <c r="C107" s="110">
        <f>base2!D103</f>
        <v>6</v>
      </c>
    </row>
    <row r="108" spans="1:3" s="108" customFormat="1" x14ac:dyDescent="0.25">
      <c r="A108" s="36">
        <v>107</v>
      </c>
      <c r="B108" s="108">
        <v>14</v>
      </c>
      <c r="C108" s="110">
        <f>base2!E103</f>
        <v>5</v>
      </c>
    </row>
    <row r="109" spans="1:3" s="108" customFormat="1" x14ac:dyDescent="0.25">
      <c r="A109" s="36">
        <v>108</v>
      </c>
      <c r="B109" s="108">
        <v>14</v>
      </c>
      <c r="C109" s="110">
        <f>base2!F103</f>
        <v>1</v>
      </c>
    </row>
    <row r="110" spans="1:3" s="108" customFormat="1" x14ac:dyDescent="0.25">
      <c r="A110" s="36">
        <v>109</v>
      </c>
      <c r="B110" s="108">
        <v>14</v>
      </c>
      <c r="C110" s="110">
        <f>base2!G103</f>
        <v>2</v>
      </c>
    </row>
    <row r="111" spans="1:3" s="108" customFormat="1" x14ac:dyDescent="0.25">
      <c r="A111" s="36">
        <v>110</v>
      </c>
      <c r="B111" s="108">
        <v>14</v>
      </c>
      <c r="C111" s="110">
        <f>base2!H103</f>
        <v>10</v>
      </c>
    </row>
    <row r="112" spans="1:3" s="108" customFormat="1" x14ac:dyDescent="0.25">
      <c r="A112" s="36">
        <v>111</v>
      </c>
      <c r="B112" s="108">
        <v>14</v>
      </c>
      <c r="C112" s="110">
        <f>base2!I103</f>
        <v>7</v>
      </c>
    </row>
    <row r="113" spans="1:3" s="108" customFormat="1" x14ac:dyDescent="0.25">
      <c r="A113" s="36">
        <v>112</v>
      </c>
      <c r="B113" s="108">
        <v>14</v>
      </c>
      <c r="C113" s="110">
        <f>base2!J103</f>
        <v>15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base2!C104</f>
        <v>10</v>
      </c>
    </row>
    <row r="116" spans="1:3" s="38" customFormat="1" x14ac:dyDescent="0.25">
      <c r="A116" s="38">
        <v>114</v>
      </c>
      <c r="B116" s="38">
        <v>15</v>
      </c>
      <c r="C116" s="106">
        <f>base2!D104</f>
        <v>4</v>
      </c>
    </row>
    <row r="117" spans="1:3" s="38" customFormat="1" x14ac:dyDescent="0.25">
      <c r="A117" s="38">
        <v>115</v>
      </c>
      <c r="B117" s="38">
        <v>15</v>
      </c>
      <c r="C117" s="106">
        <f>base2!E104</f>
        <v>1</v>
      </c>
    </row>
    <row r="118" spans="1:3" s="38" customFormat="1" x14ac:dyDescent="0.25">
      <c r="A118" s="38">
        <v>116</v>
      </c>
      <c r="B118" s="38">
        <v>15</v>
      </c>
      <c r="C118" s="106">
        <f>base2!F104</f>
        <v>5</v>
      </c>
    </row>
    <row r="119" spans="1:3" s="38" customFormat="1" x14ac:dyDescent="0.25">
      <c r="A119" s="38">
        <v>117</v>
      </c>
      <c r="B119" s="38">
        <v>15</v>
      </c>
      <c r="C119" s="106">
        <f>base2!G104</f>
        <v>2</v>
      </c>
    </row>
    <row r="120" spans="1:3" s="38" customFormat="1" x14ac:dyDescent="0.25">
      <c r="A120" s="38">
        <v>118</v>
      </c>
      <c r="B120" s="38">
        <v>15</v>
      </c>
      <c r="C120" s="106">
        <f>base2!H104</f>
        <v>7</v>
      </c>
    </row>
    <row r="121" spans="1:3" s="38" customFormat="1" x14ac:dyDescent="0.25">
      <c r="A121" s="38">
        <v>119</v>
      </c>
      <c r="B121" s="38">
        <v>15</v>
      </c>
      <c r="C121" s="106">
        <f>base2!I104</f>
        <v>8</v>
      </c>
    </row>
    <row r="122" spans="1:3" s="38" customFormat="1" x14ac:dyDescent="0.25">
      <c r="A122" s="38">
        <v>120</v>
      </c>
      <c r="B122" s="38">
        <v>15</v>
      </c>
      <c r="C122" s="106">
        <f>base2!J104</f>
        <v>6</v>
      </c>
    </row>
    <row r="123" spans="1:3" s="108" customFormat="1" x14ac:dyDescent="0.25">
      <c r="A123" s="36">
        <v>121</v>
      </c>
      <c r="B123" s="108">
        <v>16</v>
      </c>
      <c r="C123" s="110">
        <f>base2!C105</f>
        <v>4</v>
      </c>
    </row>
    <row r="124" spans="1:3" s="108" customFormat="1" x14ac:dyDescent="0.25">
      <c r="A124" s="36">
        <v>122</v>
      </c>
      <c r="B124" s="108">
        <v>16</v>
      </c>
      <c r="C124" s="110">
        <f>base2!D105</f>
        <v>1</v>
      </c>
    </row>
    <row r="125" spans="1:3" s="108" customFormat="1" x14ac:dyDescent="0.25">
      <c r="A125" s="36">
        <v>123</v>
      </c>
      <c r="B125" s="108">
        <v>16</v>
      </c>
      <c r="C125" s="110">
        <f>base2!E105</f>
        <v>6</v>
      </c>
    </row>
    <row r="126" spans="1:3" s="108" customFormat="1" x14ac:dyDescent="0.25">
      <c r="A126" s="36">
        <v>124</v>
      </c>
      <c r="B126" s="108">
        <v>16</v>
      </c>
      <c r="C126" s="110">
        <f>base2!F105</f>
        <v>5</v>
      </c>
    </row>
    <row r="127" spans="1:3" s="108" customFormat="1" x14ac:dyDescent="0.25">
      <c r="A127" s="36">
        <v>125</v>
      </c>
      <c r="B127" s="108">
        <v>16</v>
      </c>
      <c r="C127" s="110">
        <f>base2!G105</f>
        <v>10</v>
      </c>
    </row>
    <row r="128" spans="1:3" s="108" customFormat="1" x14ac:dyDescent="0.25">
      <c r="A128" s="36">
        <v>126</v>
      </c>
      <c r="B128" s="108">
        <v>16</v>
      </c>
      <c r="C128" s="110">
        <f>base2!H105</f>
        <v>2</v>
      </c>
    </row>
    <row r="129" spans="1:3" s="108" customFormat="1" x14ac:dyDescent="0.25">
      <c r="A129" s="36">
        <v>127</v>
      </c>
      <c r="B129" s="108">
        <v>16</v>
      </c>
      <c r="C129" s="110">
        <f>base2!I105</f>
        <v>3</v>
      </c>
    </row>
    <row r="130" spans="1:3" s="108" customFormat="1" x14ac:dyDescent="0.25">
      <c r="A130" s="36">
        <v>128</v>
      </c>
      <c r="B130" s="108">
        <v>16</v>
      </c>
      <c r="C130" s="110">
        <f>base2!J105</f>
        <v>7</v>
      </c>
    </row>
    <row r="131" spans="1:3" s="38" customFormat="1" x14ac:dyDescent="0.25">
      <c r="A131" s="38">
        <v>129</v>
      </c>
      <c r="B131" s="38">
        <v>17</v>
      </c>
      <c r="C131" s="106">
        <f>base2!C106</f>
        <v>4</v>
      </c>
    </row>
    <row r="132" spans="1:3" s="38" customFormat="1" x14ac:dyDescent="0.25">
      <c r="A132" s="38">
        <v>130</v>
      </c>
      <c r="B132" s="38">
        <v>17</v>
      </c>
      <c r="C132" s="106">
        <f>base2!D106</f>
        <v>1</v>
      </c>
    </row>
    <row r="133" spans="1:3" s="38" customFormat="1" x14ac:dyDescent="0.25">
      <c r="A133" s="38">
        <v>131</v>
      </c>
      <c r="B133" s="38">
        <v>17</v>
      </c>
      <c r="C133" s="106">
        <f>base2!E106</f>
        <v>6</v>
      </c>
    </row>
    <row r="134" spans="1:3" s="38" customFormat="1" x14ac:dyDescent="0.25">
      <c r="A134" s="38">
        <v>132</v>
      </c>
      <c r="B134" s="38">
        <v>17</v>
      </c>
      <c r="C134" s="106">
        <f>base2!F106</f>
        <v>10</v>
      </c>
    </row>
    <row r="135" spans="1:3" s="38" customFormat="1" x14ac:dyDescent="0.25">
      <c r="A135" s="38">
        <v>133</v>
      </c>
      <c r="B135" s="38">
        <v>17</v>
      </c>
      <c r="C135" s="106">
        <f>base2!G106</f>
        <v>8</v>
      </c>
    </row>
    <row r="136" spans="1:3" s="38" customFormat="1" x14ac:dyDescent="0.25">
      <c r="A136" s="38">
        <v>134</v>
      </c>
      <c r="B136" s="38">
        <v>17</v>
      </c>
      <c r="C136" s="106">
        <f>base2!H106</f>
        <v>2</v>
      </c>
    </row>
    <row r="137" spans="1:3" s="38" customFormat="1" x14ac:dyDescent="0.25">
      <c r="A137" s="38">
        <v>135</v>
      </c>
      <c r="B137" s="38">
        <v>17</v>
      </c>
      <c r="C137" s="106">
        <f>base2!I106</f>
        <v>5</v>
      </c>
    </row>
    <row r="138" spans="1:3" s="38" customFormat="1" x14ac:dyDescent="0.25">
      <c r="A138" s="38">
        <v>136</v>
      </c>
      <c r="B138" s="38">
        <v>17</v>
      </c>
      <c r="C138" s="106">
        <f>base2!J106</f>
        <v>14</v>
      </c>
    </row>
    <row r="139" spans="1:3" x14ac:dyDescent="0.25">
      <c r="A139" s="36">
        <v>137</v>
      </c>
      <c r="B139" s="36">
        <v>18</v>
      </c>
      <c r="C139" s="44">
        <f>base2!C107</f>
        <v>1</v>
      </c>
    </row>
    <row r="140" spans="1:3" x14ac:dyDescent="0.25">
      <c r="A140" s="36">
        <v>138</v>
      </c>
      <c r="B140" s="36">
        <v>18</v>
      </c>
      <c r="C140" s="44">
        <f>base2!D107</f>
        <v>4</v>
      </c>
    </row>
    <row r="141" spans="1:3" x14ac:dyDescent="0.25">
      <c r="A141" s="36">
        <v>139</v>
      </c>
      <c r="B141" s="36">
        <v>18</v>
      </c>
      <c r="C141" s="44">
        <f>base2!E107</f>
        <v>8</v>
      </c>
    </row>
    <row r="142" spans="1:3" x14ac:dyDescent="0.25">
      <c r="A142" s="36">
        <v>140</v>
      </c>
      <c r="B142" s="36">
        <v>18</v>
      </c>
      <c r="C142" s="44">
        <f>base2!F107</f>
        <v>10</v>
      </c>
    </row>
    <row r="143" spans="1:3" x14ac:dyDescent="0.25">
      <c r="A143" s="36">
        <v>141</v>
      </c>
      <c r="B143" s="36">
        <v>18</v>
      </c>
      <c r="C143" s="44">
        <f>base2!G107</f>
        <v>2</v>
      </c>
    </row>
    <row r="144" spans="1:3" x14ac:dyDescent="0.25">
      <c r="A144" s="36">
        <v>142</v>
      </c>
      <c r="B144" s="36">
        <v>18</v>
      </c>
      <c r="C144" s="44">
        <f>base2!H107</f>
        <v>6</v>
      </c>
    </row>
    <row r="145" spans="1:3" x14ac:dyDescent="0.25">
      <c r="A145" s="36">
        <v>143</v>
      </c>
      <c r="B145" s="36">
        <v>18</v>
      </c>
      <c r="C145" s="44">
        <f>base2!I107</f>
        <v>11</v>
      </c>
    </row>
    <row r="146" spans="1:3" x14ac:dyDescent="0.25">
      <c r="A146" s="36">
        <v>144</v>
      </c>
      <c r="B146" s="36">
        <v>18</v>
      </c>
      <c r="C146" s="44">
        <f>base2!J107</f>
        <v>7</v>
      </c>
    </row>
    <row r="147" spans="1:3" s="38" customFormat="1" x14ac:dyDescent="0.25">
      <c r="A147" s="38">
        <v>145</v>
      </c>
      <c r="B147" s="38">
        <v>19</v>
      </c>
      <c r="C147" s="106">
        <f>base2!C108</f>
        <v>1</v>
      </c>
    </row>
    <row r="148" spans="1:3" s="38" customFormat="1" x14ac:dyDescent="0.25">
      <c r="A148" s="38">
        <v>146</v>
      </c>
      <c r="B148" s="38">
        <v>19</v>
      </c>
      <c r="C148" s="106">
        <f>base2!D108</f>
        <v>8</v>
      </c>
    </row>
    <row r="149" spans="1:3" s="38" customFormat="1" x14ac:dyDescent="0.25">
      <c r="A149" s="38">
        <v>147</v>
      </c>
      <c r="B149" s="38">
        <v>19</v>
      </c>
      <c r="C149" s="106">
        <f>base2!E108</f>
        <v>14</v>
      </c>
    </row>
    <row r="150" spans="1:3" s="38" customFormat="1" x14ac:dyDescent="0.25">
      <c r="A150" s="38">
        <v>148</v>
      </c>
      <c r="B150" s="38">
        <v>19</v>
      </c>
      <c r="C150" s="106">
        <f>base2!F108</f>
        <v>4</v>
      </c>
    </row>
    <row r="151" spans="1:3" s="38" customFormat="1" x14ac:dyDescent="0.25">
      <c r="A151" s="38">
        <v>149</v>
      </c>
      <c r="B151" s="38">
        <v>19</v>
      </c>
      <c r="C151" s="106">
        <f>base2!G108</f>
        <v>6</v>
      </c>
    </row>
    <row r="152" spans="1:3" s="38" customFormat="1" x14ac:dyDescent="0.25">
      <c r="A152" s="38">
        <v>150</v>
      </c>
      <c r="B152" s="38">
        <v>19</v>
      </c>
      <c r="C152" s="106">
        <f>base2!H108</f>
        <v>5</v>
      </c>
    </row>
    <row r="153" spans="1:3" s="38" customFormat="1" x14ac:dyDescent="0.25">
      <c r="A153" s="38">
        <v>151</v>
      </c>
      <c r="B153" s="38">
        <v>19</v>
      </c>
      <c r="C153" s="106">
        <f>base2!I108</f>
        <v>3</v>
      </c>
    </row>
    <row r="154" spans="1:3" s="38" customFormat="1" x14ac:dyDescent="0.25">
      <c r="A154" s="38">
        <v>152</v>
      </c>
      <c r="B154" s="38">
        <v>19</v>
      </c>
      <c r="C154" s="106">
        <f>base2!J108</f>
        <v>10</v>
      </c>
    </row>
    <row r="155" spans="1:3" x14ac:dyDescent="0.25">
      <c r="A155" s="36">
        <v>153</v>
      </c>
      <c r="B155" s="36">
        <v>20</v>
      </c>
      <c r="C155" s="44">
        <f>base2!C109</f>
        <v>4</v>
      </c>
    </row>
    <row r="156" spans="1:3" x14ac:dyDescent="0.25">
      <c r="A156" s="36">
        <v>154</v>
      </c>
      <c r="B156" s="36">
        <v>20</v>
      </c>
      <c r="C156" s="44">
        <f>base2!D109</f>
        <v>5</v>
      </c>
    </row>
    <row r="157" spans="1:3" x14ac:dyDescent="0.25">
      <c r="A157" s="36">
        <v>155</v>
      </c>
      <c r="B157" s="36">
        <v>20</v>
      </c>
      <c r="C157" s="44">
        <f>base2!E109</f>
        <v>10</v>
      </c>
    </row>
    <row r="158" spans="1:3" x14ac:dyDescent="0.25">
      <c r="A158" s="36">
        <v>156</v>
      </c>
      <c r="B158" s="36">
        <v>20</v>
      </c>
      <c r="C158" s="44">
        <f>base2!F109</f>
        <v>2</v>
      </c>
    </row>
    <row r="159" spans="1:3" x14ac:dyDescent="0.25">
      <c r="A159" s="36">
        <v>157</v>
      </c>
      <c r="B159" s="36">
        <v>20</v>
      </c>
      <c r="C159" s="44">
        <f>base2!G109</f>
        <v>1</v>
      </c>
    </row>
    <row r="160" spans="1:3" x14ac:dyDescent="0.25">
      <c r="A160" s="36">
        <v>158</v>
      </c>
      <c r="B160" s="36">
        <v>20</v>
      </c>
      <c r="C160" s="44">
        <f>base2!H109</f>
        <v>8</v>
      </c>
    </row>
    <row r="161" spans="1:3" x14ac:dyDescent="0.25">
      <c r="A161" s="36">
        <v>159</v>
      </c>
      <c r="B161" s="36">
        <v>20</v>
      </c>
      <c r="C161" s="44">
        <f>base2!I109</f>
        <v>6</v>
      </c>
    </row>
    <row r="162" spans="1:3" x14ac:dyDescent="0.25">
      <c r="A162" s="36">
        <v>160</v>
      </c>
      <c r="B162" s="36">
        <v>20</v>
      </c>
      <c r="C162" s="44">
        <f>base2!J109</f>
        <v>11</v>
      </c>
    </row>
    <row r="163" spans="1:3" s="38" customFormat="1" x14ac:dyDescent="0.25">
      <c r="A163" s="38">
        <v>161</v>
      </c>
      <c r="B163" s="38">
        <v>21</v>
      </c>
      <c r="C163" s="106">
        <f>base2!C110</f>
        <v>5</v>
      </c>
    </row>
    <row r="164" spans="1:3" s="38" customFormat="1" x14ac:dyDescent="0.25">
      <c r="A164" s="38">
        <v>162</v>
      </c>
      <c r="B164" s="38">
        <v>21</v>
      </c>
      <c r="C164" s="106">
        <f>base2!D110</f>
        <v>1</v>
      </c>
    </row>
    <row r="165" spans="1:3" s="38" customFormat="1" x14ac:dyDescent="0.25">
      <c r="A165" s="38">
        <v>163</v>
      </c>
      <c r="B165" s="38">
        <v>21</v>
      </c>
      <c r="C165" s="106">
        <f>base2!E110</f>
        <v>8</v>
      </c>
    </row>
    <row r="166" spans="1:3" s="38" customFormat="1" x14ac:dyDescent="0.25">
      <c r="A166" s="38">
        <v>164</v>
      </c>
      <c r="B166" s="38">
        <v>21</v>
      </c>
      <c r="C166" s="106">
        <f>base2!F110</f>
        <v>4</v>
      </c>
    </row>
    <row r="167" spans="1:3" s="38" customFormat="1" x14ac:dyDescent="0.25">
      <c r="A167" s="38">
        <v>165</v>
      </c>
      <c r="B167" s="38">
        <v>21</v>
      </c>
      <c r="C167" s="106">
        <f>base2!G110</f>
        <v>3</v>
      </c>
    </row>
    <row r="168" spans="1:3" s="38" customFormat="1" x14ac:dyDescent="0.25">
      <c r="A168" s="38">
        <v>166</v>
      </c>
      <c r="B168" s="38">
        <v>21</v>
      </c>
      <c r="C168" s="106">
        <f>base2!H110</f>
        <v>2</v>
      </c>
    </row>
    <row r="169" spans="1:3" s="38" customFormat="1" x14ac:dyDescent="0.25">
      <c r="A169" s="38">
        <v>167</v>
      </c>
      <c r="B169" s="38">
        <v>21</v>
      </c>
      <c r="C169" s="106">
        <f>base2!I110</f>
        <v>14</v>
      </c>
    </row>
    <row r="170" spans="1:3" s="38" customFormat="1" x14ac:dyDescent="0.25">
      <c r="A170" s="38">
        <v>168</v>
      </c>
      <c r="B170" s="38">
        <v>21</v>
      </c>
      <c r="C170" s="106">
        <f>base2!J110</f>
        <v>7</v>
      </c>
    </row>
    <row r="171" spans="1:3" x14ac:dyDescent="0.25">
      <c r="A171" s="36">
        <v>169</v>
      </c>
      <c r="B171" s="36">
        <v>22</v>
      </c>
      <c r="C171" s="44">
        <f>base2!C111</f>
        <v>4</v>
      </c>
    </row>
    <row r="172" spans="1:3" x14ac:dyDescent="0.25">
      <c r="A172" s="36">
        <v>170</v>
      </c>
      <c r="B172" s="36">
        <v>22</v>
      </c>
      <c r="C172" s="44">
        <f>base2!D111</f>
        <v>1</v>
      </c>
    </row>
    <row r="173" spans="1:3" x14ac:dyDescent="0.25">
      <c r="A173" s="36">
        <v>171</v>
      </c>
      <c r="B173" s="36">
        <v>22</v>
      </c>
      <c r="C173" s="44">
        <f>base2!E111</f>
        <v>6</v>
      </c>
    </row>
    <row r="174" spans="1:3" x14ac:dyDescent="0.25">
      <c r="A174" s="36">
        <v>172</v>
      </c>
      <c r="B174" s="36">
        <v>22</v>
      </c>
      <c r="C174" s="44">
        <f>base2!F111</f>
        <v>10</v>
      </c>
    </row>
    <row r="175" spans="1:3" x14ac:dyDescent="0.25">
      <c r="A175" s="36">
        <v>173</v>
      </c>
      <c r="B175" s="36">
        <v>22</v>
      </c>
      <c r="C175" s="44">
        <f>base2!G111</f>
        <v>2</v>
      </c>
    </row>
    <row r="176" spans="1:3" x14ac:dyDescent="0.25">
      <c r="A176" s="36">
        <v>174</v>
      </c>
      <c r="B176" s="36">
        <v>22</v>
      </c>
      <c r="C176" s="44">
        <f>base2!H111</f>
        <v>8</v>
      </c>
    </row>
    <row r="177" spans="1:3" x14ac:dyDescent="0.25">
      <c r="A177" s="36">
        <v>175</v>
      </c>
      <c r="B177" s="36">
        <v>22</v>
      </c>
      <c r="C177" s="44">
        <f>base2!I111</f>
        <v>14</v>
      </c>
    </row>
    <row r="178" spans="1:3" x14ac:dyDescent="0.25">
      <c r="A178" s="36">
        <v>176</v>
      </c>
      <c r="B178" s="36">
        <v>22</v>
      </c>
      <c r="C178" s="44">
        <f>base2!J111</f>
        <v>5</v>
      </c>
    </row>
    <row r="179" spans="1:3" s="38" customFormat="1" x14ac:dyDescent="0.25">
      <c r="A179" s="38">
        <v>177</v>
      </c>
      <c r="B179" s="38">
        <v>23</v>
      </c>
      <c r="C179" s="106">
        <f>base2!C112</f>
        <v>10</v>
      </c>
    </row>
    <row r="180" spans="1:3" s="38" customFormat="1" x14ac:dyDescent="0.25">
      <c r="A180" s="38">
        <v>178</v>
      </c>
      <c r="B180" s="38">
        <v>23</v>
      </c>
      <c r="C180" s="106">
        <f>base2!D112</f>
        <v>1</v>
      </c>
    </row>
    <row r="181" spans="1:3" s="38" customFormat="1" x14ac:dyDescent="0.25">
      <c r="A181" s="38">
        <v>179</v>
      </c>
      <c r="B181" s="38">
        <v>23</v>
      </c>
      <c r="C181" s="106">
        <f>base2!E112</f>
        <v>4</v>
      </c>
    </row>
    <row r="182" spans="1:3" s="38" customFormat="1" x14ac:dyDescent="0.25">
      <c r="A182" s="38">
        <v>180</v>
      </c>
      <c r="B182" s="38">
        <v>23</v>
      </c>
      <c r="C182" s="106">
        <f>base2!F112</f>
        <v>5</v>
      </c>
    </row>
    <row r="183" spans="1:3" s="38" customFormat="1" x14ac:dyDescent="0.25">
      <c r="A183" s="38">
        <v>181</v>
      </c>
      <c r="B183" s="38">
        <v>23</v>
      </c>
      <c r="C183" s="38">
        <f>base2!G60</f>
        <v>11</v>
      </c>
    </row>
    <row r="184" spans="1:3" s="38" customFormat="1" x14ac:dyDescent="0.25">
      <c r="A184" s="38">
        <v>182</v>
      </c>
      <c r="B184" s="38">
        <v>23</v>
      </c>
      <c r="C184" s="106">
        <f>base2!H112</f>
        <v>6</v>
      </c>
    </row>
    <row r="185" spans="1:3" s="38" customFormat="1" x14ac:dyDescent="0.25">
      <c r="A185" s="38">
        <v>183</v>
      </c>
      <c r="B185" s="38">
        <v>23</v>
      </c>
      <c r="C185" s="106">
        <f>base2!I112</f>
        <v>7</v>
      </c>
    </row>
    <row r="186" spans="1:3" s="38" customFormat="1" x14ac:dyDescent="0.25">
      <c r="A186" s="38">
        <v>184</v>
      </c>
      <c r="B186" s="38">
        <v>23</v>
      </c>
      <c r="C186" s="106">
        <f>base2!J112</f>
        <v>3</v>
      </c>
    </row>
    <row r="187" spans="1:3" x14ac:dyDescent="0.25">
      <c r="A187" s="36">
        <v>185</v>
      </c>
      <c r="B187" s="36">
        <v>24</v>
      </c>
      <c r="C187" s="44">
        <f>base2!C113</f>
        <v>1</v>
      </c>
    </row>
    <row r="188" spans="1:3" x14ac:dyDescent="0.25">
      <c r="A188" s="36">
        <v>186</v>
      </c>
      <c r="B188" s="36">
        <v>24</v>
      </c>
      <c r="C188" s="44">
        <f>base2!D113</f>
        <v>4</v>
      </c>
    </row>
    <row r="189" spans="1:3" x14ac:dyDescent="0.25">
      <c r="A189" s="36">
        <v>187</v>
      </c>
      <c r="B189" s="36">
        <v>24</v>
      </c>
      <c r="C189" s="44">
        <f>base2!E113</f>
        <v>6</v>
      </c>
    </row>
    <row r="190" spans="1:3" x14ac:dyDescent="0.25">
      <c r="A190" s="36">
        <v>188</v>
      </c>
      <c r="B190" s="36">
        <v>24</v>
      </c>
      <c r="C190" s="44">
        <f>base2!F113</f>
        <v>5</v>
      </c>
    </row>
    <row r="191" spans="1:3" x14ac:dyDescent="0.25">
      <c r="A191" s="36">
        <v>189</v>
      </c>
      <c r="B191" s="36">
        <v>24</v>
      </c>
      <c r="C191" s="44">
        <f>base2!G113</f>
        <v>2</v>
      </c>
    </row>
    <row r="192" spans="1:3" x14ac:dyDescent="0.25">
      <c r="A192" s="36">
        <v>190</v>
      </c>
      <c r="B192" s="36">
        <v>24</v>
      </c>
      <c r="C192" s="44">
        <f>base2!H113</f>
        <v>3</v>
      </c>
    </row>
    <row r="193" spans="1:3" x14ac:dyDescent="0.25">
      <c r="A193" s="36">
        <v>191</v>
      </c>
      <c r="B193" s="36">
        <v>24</v>
      </c>
      <c r="C193" s="44">
        <f>base2!I113</f>
        <v>10</v>
      </c>
    </row>
    <row r="194" spans="1:3" x14ac:dyDescent="0.25">
      <c r="A194" s="36">
        <v>192</v>
      </c>
      <c r="B194" s="36">
        <v>24</v>
      </c>
      <c r="C194" s="44">
        <f>base2!J113</f>
        <v>8</v>
      </c>
    </row>
    <row r="195" spans="1:3" s="38" customFormat="1" x14ac:dyDescent="0.25">
      <c r="A195" s="38">
        <v>193</v>
      </c>
      <c r="B195" s="38">
        <v>25</v>
      </c>
      <c r="C195" s="106">
        <f>base2!C114</f>
        <v>2</v>
      </c>
    </row>
    <row r="196" spans="1:3" s="38" customFormat="1" x14ac:dyDescent="0.25">
      <c r="A196" s="38">
        <v>194</v>
      </c>
      <c r="B196" s="38">
        <v>25</v>
      </c>
      <c r="C196" s="106">
        <f>base2!D114</f>
        <v>4</v>
      </c>
    </row>
    <row r="197" spans="1:3" s="38" customFormat="1" x14ac:dyDescent="0.25">
      <c r="A197" s="38">
        <v>195</v>
      </c>
      <c r="B197" s="38">
        <v>25</v>
      </c>
      <c r="C197" s="106">
        <f>base2!E114</f>
        <v>10</v>
      </c>
    </row>
    <row r="198" spans="1:3" s="38" customFormat="1" x14ac:dyDescent="0.25">
      <c r="A198" s="38">
        <v>196</v>
      </c>
      <c r="B198" s="38">
        <v>25</v>
      </c>
      <c r="C198" s="106">
        <f>base2!F114</f>
        <v>8</v>
      </c>
    </row>
    <row r="199" spans="1:3" s="38" customFormat="1" x14ac:dyDescent="0.25">
      <c r="A199" s="38">
        <v>197</v>
      </c>
      <c r="B199" s="38">
        <v>25</v>
      </c>
      <c r="C199" s="106">
        <f>base2!G114</f>
        <v>1</v>
      </c>
    </row>
    <row r="200" spans="1:3" s="38" customFormat="1" x14ac:dyDescent="0.25">
      <c r="A200" s="38">
        <v>198</v>
      </c>
      <c r="B200" s="38">
        <v>25</v>
      </c>
      <c r="C200" s="106">
        <f>base2!H114</f>
        <v>6</v>
      </c>
    </row>
    <row r="201" spans="1:3" s="38" customFormat="1" x14ac:dyDescent="0.25">
      <c r="A201" s="38">
        <v>199</v>
      </c>
      <c r="B201" s="38">
        <v>25</v>
      </c>
      <c r="C201" s="106">
        <f>base2!I114</f>
        <v>7</v>
      </c>
    </row>
    <row r="202" spans="1:3" s="38" customFormat="1" x14ac:dyDescent="0.25">
      <c r="A202" s="38">
        <v>200</v>
      </c>
      <c r="B202" s="38">
        <v>25</v>
      </c>
      <c r="C202" s="106">
        <f>base2!J114</f>
        <v>5</v>
      </c>
    </row>
    <row r="203" spans="1:3" x14ac:dyDescent="0.25">
      <c r="A203" s="36">
        <v>201</v>
      </c>
      <c r="B203" s="36">
        <v>26</v>
      </c>
      <c r="C203" s="44">
        <f>base2!C115</f>
        <v>1</v>
      </c>
    </row>
    <row r="204" spans="1:3" x14ac:dyDescent="0.25">
      <c r="A204" s="36">
        <v>202</v>
      </c>
      <c r="B204" s="36">
        <v>26</v>
      </c>
      <c r="C204" s="44">
        <f>base2!D115</f>
        <v>6</v>
      </c>
    </row>
    <row r="205" spans="1:3" x14ac:dyDescent="0.25">
      <c r="A205" s="36">
        <v>203</v>
      </c>
      <c r="B205" s="36">
        <v>26</v>
      </c>
      <c r="C205" s="44">
        <f>base2!E115</f>
        <v>4</v>
      </c>
    </row>
    <row r="206" spans="1:3" x14ac:dyDescent="0.25">
      <c r="A206" s="36">
        <v>204</v>
      </c>
      <c r="B206" s="36">
        <v>26</v>
      </c>
      <c r="C206" s="44">
        <f>base2!F115</f>
        <v>5</v>
      </c>
    </row>
    <row r="207" spans="1:3" x14ac:dyDescent="0.25">
      <c r="A207" s="36">
        <v>205</v>
      </c>
      <c r="B207" s="36">
        <v>26</v>
      </c>
      <c r="C207" s="44">
        <f>base2!G115</f>
        <v>15</v>
      </c>
    </row>
    <row r="208" spans="1:3" x14ac:dyDescent="0.25">
      <c r="A208" s="36">
        <v>206</v>
      </c>
      <c r="B208" s="36">
        <v>26</v>
      </c>
      <c r="C208" s="44">
        <f>base2!H115</f>
        <v>11</v>
      </c>
    </row>
    <row r="209" spans="1:3" x14ac:dyDescent="0.25">
      <c r="A209" s="36">
        <v>207</v>
      </c>
      <c r="B209" s="36">
        <v>26</v>
      </c>
      <c r="C209" s="44">
        <f>base2!I115</f>
        <v>2</v>
      </c>
    </row>
    <row r="210" spans="1:3" x14ac:dyDescent="0.25">
      <c r="A210" s="36">
        <v>208</v>
      </c>
      <c r="B210" s="36">
        <v>26</v>
      </c>
      <c r="C210" s="44">
        <f>base2!J115</f>
        <v>10</v>
      </c>
    </row>
    <row r="211" spans="1:3" s="38" customFormat="1" x14ac:dyDescent="0.25">
      <c r="A211" s="38">
        <v>209</v>
      </c>
      <c r="B211" s="38">
        <v>27</v>
      </c>
      <c r="C211" s="106">
        <f>base2!C116</f>
        <v>4</v>
      </c>
    </row>
    <row r="212" spans="1:3" s="38" customFormat="1" x14ac:dyDescent="0.25">
      <c r="A212" s="38">
        <v>210</v>
      </c>
      <c r="B212" s="38">
        <v>27</v>
      </c>
      <c r="C212" s="106">
        <f>base2!D116</f>
        <v>1</v>
      </c>
    </row>
    <row r="213" spans="1:3" s="38" customFormat="1" x14ac:dyDescent="0.25">
      <c r="A213" s="38">
        <v>211</v>
      </c>
      <c r="B213" s="38">
        <v>27</v>
      </c>
      <c r="C213" s="106">
        <f>base2!E116</f>
        <v>10</v>
      </c>
    </row>
    <row r="214" spans="1:3" s="38" customFormat="1" x14ac:dyDescent="0.25">
      <c r="A214" s="38">
        <v>212</v>
      </c>
      <c r="B214" s="38">
        <v>27</v>
      </c>
      <c r="C214" s="106">
        <f>base2!F116</f>
        <v>2</v>
      </c>
    </row>
    <row r="215" spans="1:3" s="38" customFormat="1" x14ac:dyDescent="0.25">
      <c r="A215" s="38">
        <v>213</v>
      </c>
      <c r="B215" s="38">
        <v>27</v>
      </c>
      <c r="C215" s="106">
        <f>base2!G116</f>
        <v>8</v>
      </c>
    </row>
    <row r="216" spans="1:3" s="38" customFormat="1" x14ac:dyDescent="0.25">
      <c r="A216" s="38">
        <v>214</v>
      </c>
      <c r="B216" s="38">
        <v>27</v>
      </c>
      <c r="C216" s="106">
        <f>base2!H116</f>
        <v>6</v>
      </c>
    </row>
    <row r="217" spans="1:3" s="38" customFormat="1" x14ac:dyDescent="0.25">
      <c r="A217" s="38">
        <v>215</v>
      </c>
      <c r="B217" s="38">
        <v>27</v>
      </c>
      <c r="C217" s="106">
        <f>base2!I116</f>
        <v>3</v>
      </c>
    </row>
    <row r="218" spans="1:3" s="38" customFormat="1" x14ac:dyDescent="0.25">
      <c r="A218" s="38">
        <v>216</v>
      </c>
      <c r="B218" s="38">
        <v>27</v>
      </c>
      <c r="C218" s="106">
        <f>base2!J116</f>
        <v>14</v>
      </c>
    </row>
    <row r="219" spans="1:3" x14ac:dyDescent="0.25">
      <c r="A219" s="36">
        <v>217</v>
      </c>
      <c r="B219" s="36">
        <v>28</v>
      </c>
      <c r="C219" s="44">
        <f>base2!C117</f>
        <v>1</v>
      </c>
    </row>
    <row r="220" spans="1:3" x14ac:dyDescent="0.25">
      <c r="A220" s="36">
        <v>218</v>
      </c>
      <c r="B220" s="36">
        <v>28</v>
      </c>
      <c r="C220" s="44">
        <f>base2!D117</f>
        <v>6</v>
      </c>
    </row>
    <row r="221" spans="1:3" x14ac:dyDescent="0.25">
      <c r="A221" s="36">
        <v>219</v>
      </c>
      <c r="B221" s="36">
        <v>28</v>
      </c>
      <c r="C221" s="44">
        <f>base2!E117</f>
        <v>10</v>
      </c>
    </row>
    <row r="222" spans="1:3" x14ac:dyDescent="0.25">
      <c r="A222" s="36">
        <v>220</v>
      </c>
      <c r="B222" s="36">
        <v>28</v>
      </c>
      <c r="C222" s="36">
        <f>base2!F65</f>
        <v>7</v>
      </c>
    </row>
    <row r="223" spans="1:3" x14ac:dyDescent="0.25">
      <c r="A223" s="36">
        <v>221</v>
      </c>
      <c r="B223" s="36">
        <v>28</v>
      </c>
      <c r="C223" s="44">
        <f>base2!G117</f>
        <v>4</v>
      </c>
    </row>
    <row r="224" spans="1:3" x14ac:dyDescent="0.25">
      <c r="A224" s="36">
        <v>222</v>
      </c>
      <c r="B224" s="36">
        <v>28</v>
      </c>
      <c r="C224" s="44">
        <f>base2!H117</f>
        <v>2</v>
      </c>
    </row>
    <row r="225" spans="1:3" x14ac:dyDescent="0.25">
      <c r="A225" s="36">
        <v>223</v>
      </c>
      <c r="B225" s="36">
        <v>28</v>
      </c>
      <c r="C225" s="44">
        <f>base2!I117</f>
        <v>7</v>
      </c>
    </row>
    <row r="226" spans="1:3" x14ac:dyDescent="0.25">
      <c r="A226" s="36">
        <v>224</v>
      </c>
      <c r="B226" s="36">
        <v>28</v>
      </c>
      <c r="C226" s="44">
        <f>base2!J117</f>
        <v>11</v>
      </c>
    </row>
    <row r="227" spans="1:3" s="38" customFormat="1" x14ac:dyDescent="0.25">
      <c r="A227" s="38">
        <v>225</v>
      </c>
      <c r="B227" s="38">
        <v>29</v>
      </c>
      <c r="C227" s="106">
        <f>base2!C118</f>
        <v>4</v>
      </c>
    </row>
    <row r="228" spans="1:3" s="38" customFormat="1" x14ac:dyDescent="0.25">
      <c r="A228" s="38">
        <v>226</v>
      </c>
      <c r="B228" s="38">
        <v>29</v>
      </c>
      <c r="C228" s="106">
        <f>base2!D118</f>
        <v>5</v>
      </c>
    </row>
    <row r="229" spans="1:3" s="38" customFormat="1" x14ac:dyDescent="0.25">
      <c r="A229" s="38">
        <v>227</v>
      </c>
      <c r="B229" s="38">
        <v>29</v>
      </c>
      <c r="C229" s="106">
        <f>base2!E118</f>
        <v>6</v>
      </c>
    </row>
    <row r="230" spans="1:3" s="38" customFormat="1" x14ac:dyDescent="0.25">
      <c r="A230" s="38">
        <v>228</v>
      </c>
      <c r="B230" s="38">
        <v>29</v>
      </c>
      <c r="C230" s="106">
        <f>base2!F118</f>
        <v>1</v>
      </c>
    </row>
    <row r="231" spans="1:3" s="38" customFormat="1" x14ac:dyDescent="0.25">
      <c r="A231" s="38">
        <v>229</v>
      </c>
      <c r="B231" s="38">
        <v>29</v>
      </c>
      <c r="C231" s="106">
        <f>base2!G118</f>
        <v>7</v>
      </c>
    </row>
    <row r="232" spans="1:3" s="38" customFormat="1" x14ac:dyDescent="0.25">
      <c r="A232" s="38">
        <v>230</v>
      </c>
      <c r="B232" s="38">
        <v>29</v>
      </c>
      <c r="C232" s="106">
        <f>base2!H118</f>
        <v>14</v>
      </c>
    </row>
    <row r="233" spans="1:3" s="38" customFormat="1" x14ac:dyDescent="0.25">
      <c r="A233" s="38">
        <v>231</v>
      </c>
      <c r="B233" s="38">
        <v>29</v>
      </c>
      <c r="C233" s="106">
        <f>base2!I118</f>
        <v>3</v>
      </c>
    </row>
    <row r="234" spans="1:3" s="38" customFormat="1" x14ac:dyDescent="0.25">
      <c r="A234" s="38">
        <v>232</v>
      </c>
      <c r="B234" s="38">
        <v>29</v>
      </c>
      <c r="C234" s="106">
        <f>base2!J118</f>
        <v>2</v>
      </c>
    </row>
    <row r="235" spans="1:3" x14ac:dyDescent="0.25">
      <c r="A235" s="36">
        <v>233</v>
      </c>
      <c r="B235" s="36">
        <v>30</v>
      </c>
      <c r="C235" s="44">
        <f>base2!C119</f>
        <v>16</v>
      </c>
    </row>
    <row r="236" spans="1:3" x14ac:dyDescent="0.25">
      <c r="A236" s="36">
        <v>234</v>
      </c>
      <c r="B236" s="36">
        <v>30</v>
      </c>
      <c r="C236" s="44">
        <f>base2!D119</f>
        <v>5</v>
      </c>
    </row>
    <row r="237" spans="1:3" x14ac:dyDescent="0.25">
      <c r="A237" s="36">
        <v>235</v>
      </c>
      <c r="B237" s="36">
        <v>30</v>
      </c>
      <c r="C237" s="44">
        <f>base2!E119</f>
        <v>15</v>
      </c>
    </row>
    <row r="238" spans="1:3" x14ac:dyDescent="0.25">
      <c r="A238" s="36">
        <v>236</v>
      </c>
      <c r="B238" s="36">
        <v>30</v>
      </c>
      <c r="C238" s="44">
        <f>base2!F119</f>
        <v>1</v>
      </c>
    </row>
    <row r="239" spans="1:3" x14ac:dyDescent="0.25">
      <c r="A239" s="36">
        <v>237</v>
      </c>
      <c r="B239" s="36">
        <v>30</v>
      </c>
      <c r="C239" s="44">
        <f>base2!G119</f>
        <v>6</v>
      </c>
    </row>
    <row r="240" spans="1:3" x14ac:dyDescent="0.25">
      <c r="A240" s="36">
        <v>238</v>
      </c>
      <c r="B240" s="36">
        <v>30</v>
      </c>
      <c r="C240" s="44">
        <f>base2!H119</f>
        <v>2</v>
      </c>
    </row>
    <row r="241" spans="1:3" x14ac:dyDescent="0.25">
      <c r="A241" s="36">
        <v>239</v>
      </c>
      <c r="B241" s="36">
        <v>30</v>
      </c>
      <c r="C241" s="44">
        <f>base2!I119</f>
        <v>10</v>
      </c>
    </row>
    <row r="242" spans="1:3" x14ac:dyDescent="0.25">
      <c r="A242" s="36">
        <v>240</v>
      </c>
      <c r="B242" s="36">
        <v>30</v>
      </c>
      <c r="C242" s="44">
        <f>base2!J119</f>
        <v>7</v>
      </c>
    </row>
    <row r="243" spans="1:3" s="38" customFormat="1" x14ac:dyDescent="0.25">
      <c r="A243" s="36">
        <v>241</v>
      </c>
      <c r="B243" s="38">
        <v>90</v>
      </c>
      <c r="C243" s="106">
        <f>base2!C26</f>
        <v>15</v>
      </c>
    </row>
    <row r="244" spans="1:3" s="38" customFormat="1" x14ac:dyDescent="0.25">
      <c r="A244" s="36">
        <v>242</v>
      </c>
      <c r="B244" s="38">
        <v>90</v>
      </c>
      <c r="C244" s="106">
        <f>base2!D26</f>
        <v>1</v>
      </c>
    </row>
    <row r="245" spans="1:3" s="38" customFormat="1" x14ac:dyDescent="0.25">
      <c r="A245" s="36">
        <v>243</v>
      </c>
      <c r="B245" s="38">
        <v>90</v>
      </c>
      <c r="C245" s="106">
        <f>base2!E26</f>
        <v>7</v>
      </c>
    </row>
    <row r="246" spans="1:3" s="38" customFormat="1" x14ac:dyDescent="0.25">
      <c r="A246" s="36">
        <v>244</v>
      </c>
      <c r="B246" s="38">
        <v>90</v>
      </c>
      <c r="C246" s="106">
        <f>base2!F26</f>
        <v>10</v>
      </c>
    </row>
    <row r="247" spans="1:3" s="38" customFormat="1" x14ac:dyDescent="0.25">
      <c r="A247" s="36">
        <v>245</v>
      </c>
      <c r="B247" s="38">
        <v>90</v>
      </c>
      <c r="C247" s="106">
        <f>base2!G26</f>
        <v>11</v>
      </c>
    </row>
    <row r="248" spans="1:3" s="38" customFormat="1" x14ac:dyDescent="0.25">
      <c r="A248" s="36">
        <v>246</v>
      </c>
      <c r="B248" s="38">
        <v>90</v>
      </c>
      <c r="C248" s="106">
        <f>base2!H26</f>
        <v>5</v>
      </c>
    </row>
    <row r="249" spans="1:3" s="38" customFormat="1" x14ac:dyDescent="0.25">
      <c r="A249" s="36">
        <v>247</v>
      </c>
      <c r="B249" s="38">
        <v>90</v>
      </c>
      <c r="C249" s="106">
        <f>base2!I26</f>
        <v>13</v>
      </c>
    </row>
    <row r="250" spans="1:3" s="38" customFormat="1" x14ac:dyDescent="0.25">
      <c r="A250" s="36">
        <v>248</v>
      </c>
      <c r="B250" s="38">
        <v>90</v>
      </c>
      <c r="C250" s="106">
        <f>base2!J26</f>
        <v>4</v>
      </c>
    </row>
    <row r="251" spans="1:3" s="38" customFormat="1" x14ac:dyDescent="0.25">
      <c r="A251" s="36">
        <v>249</v>
      </c>
      <c r="B251" s="38">
        <v>90</v>
      </c>
      <c r="C251" s="106">
        <f>base2!K26</f>
        <v>6</v>
      </c>
    </row>
    <row r="252" spans="1:3" s="38" customFormat="1" x14ac:dyDescent="0.25">
      <c r="A252" s="36">
        <v>250</v>
      </c>
      <c r="B252" s="38">
        <v>90</v>
      </c>
      <c r="C252" s="106">
        <f>base2!L26</f>
        <v>14</v>
      </c>
    </row>
    <row r="253" spans="1:3" s="38" customFormat="1" x14ac:dyDescent="0.25">
      <c r="A253" s="36">
        <v>251</v>
      </c>
      <c r="B253" s="38">
        <v>90</v>
      </c>
      <c r="C253" s="106">
        <f>base2!M26</f>
        <v>2</v>
      </c>
    </row>
    <row r="254" spans="1:3" s="38" customFormat="1" x14ac:dyDescent="0.25">
      <c r="A254" s="36">
        <v>252</v>
      </c>
      <c r="B254" s="38">
        <v>90</v>
      </c>
      <c r="C254" s="106">
        <f>base2!N26</f>
        <v>12</v>
      </c>
    </row>
    <row r="255" spans="1:3" s="38" customFormat="1" x14ac:dyDescent="0.25">
      <c r="A255" s="36">
        <v>253</v>
      </c>
      <c r="B255" s="38">
        <v>90</v>
      </c>
      <c r="C255" s="106">
        <f>base2!O26</f>
        <v>16</v>
      </c>
    </row>
    <row r="256" spans="1:3" s="38" customFormat="1" x14ac:dyDescent="0.25">
      <c r="A256" s="36">
        <v>254</v>
      </c>
      <c r="B256" s="38">
        <v>90</v>
      </c>
      <c r="C256" s="106">
        <f>base2!P26</f>
        <v>8</v>
      </c>
    </row>
    <row r="257" spans="1:4" s="38" customFormat="1" x14ac:dyDescent="0.25">
      <c r="A257" s="36">
        <v>255</v>
      </c>
      <c r="B257" s="38">
        <v>90</v>
      </c>
      <c r="C257" s="106">
        <f>base2!Q26</f>
        <v>3</v>
      </c>
    </row>
    <row r="258" spans="1:4" s="38" customFormat="1" x14ac:dyDescent="0.25">
      <c r="A258" s="36">
        <v>256</v>
      </c>
      <c r="B258" s="38">
        <v>90</v>
      </c>
      <c r="C258" s="106">
        <f>base2!R26</f>
        <v>9</v>
      </c>
    </row>
    <row r="259" spans="1:4" s="38" customFormat="1" x14ac:dyDescent="0.25">
      <c r="A259" s="36">
        <v>257</v>
      </c>
      <c r="B259" s="38">
        <v>90</v>
      </c>
      <c r="C259" s="106">
        <f>base2!S26</f>
        <v>17</v>
      </c>
    </row>
    <row r="260" spans="1:4" s="38" customFormat="1" x14ac:dyDescent="0.25">
      <c r="A260" s="36">
        <v>258</v>
      </c>
      <c r="B260" s="38">
        <v>90</v>
      </c>
      <c r="C260" s="106">
        <f>base2!T26</f>
        <v>18</v>
      </c>
    </row>
    <row r="261" spans="1:4" s="38" customFormat="1" x14ac:dyDescent="0.25">
      <c r="A261" s="36">
        <v>259</v>
      </c>
      <c r="B261" s="38">
        <v>90</v>
      </c>
      <c r="C261" s="106">
        <f>base2!U26</f>
        <v>19</v>
      </c>
    </row>
    <row r="262" spans="1:4" s="38" customFormat="1" x14ac:dyDescent="0.25">
      <c r="A262" s="36">
        <v>260</v>
      </c>
      <c r="B262" s="38">
        <v>90</v>
      </c>
      <c r="C262" s="106">
        <f>base2!V26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base2!C27</f>
        <v>11</v>
      </c>
    </row>
    <row r="264" spans="1:4" x14ac:dyDescent="0.25">
      <c r="A264" s="36">
        <v>262</v>
      </c>
      <c r="B264" s="36">
        <v>91</v>
      </c>
      <c r="C264" s="44">
        <f>base2!D27</f>
        <v>1</v>
      </c>
    </row>
    <row r="265" spans="1:4" x14ac:dyDescent="0.25">
      <c r="A265" s="36">
        <v>263</v>
      </c>
      <c r="B265" s="36">
        <v>91</v>
      </c>
      <c r="C265" s="44">
        <f>base2!E27</f>
        <v>15</v>
      </c>
    </row>
    <row r="266" spans="1:4" x14ac:dyDescent="0.25">
      <c r="A266" s="36">
        <v>264</v>
      </c>
      <c r="B266" s="36">
        <v>91</v>
      </c>
      <c r="C266" s="44">
        <f>base2!F27</f>
        <v>7</v>
      </c>
    </row>
    <row r="267" spans="1:4" x14ac:dyDescent="0.25">
      <c r="A267" s="36">
        <v>265</v>
      </c>
      <c r="B267" s="36">
        <v>91</v>
      </c>
      <c r="C267" s="44">
        <f>base2!G27</f>
        <v>13</v>
      </c>
    </row>
    <row r="268" spans="1:4" x14ac:dyDescent="0.25">
      <c r="A268" s="36">
        <v>266</v>
      </c>
      <c r="B268" s="36">
        <v>91</v>
      </c>
      <c r="C268" s="44">
        <f>base2!H27</f>
        <v>5</v>
      </c>
    </row>
    <row r="269" spans="1:4" x14ac:dyDescent="0.25">
      <c r="A269" s="36">
        <v>267</v>
      </c>
      <c r="B269" s="36">
        <v>91</v>
      </c>
      <c r="C269" s="44">
        <f>base2!I27</f>
        <v>16</v>
      </c>
    </row>
    <row r="270" spans="1:4" x14ac:dyDescent="0.25">
      <c r="A270" s="36">
        <v>268</v>
      </c>
      <c r="B270" s="36">
        <v>91</v>
      </c>
      <c r="C270" s="44">
        <f>base2!J27</f>
        <v>3</v>
      </c>
    </row>
    <row r="271" spans="1:4" x14ac:dyDescent="0.25">
      <c r="A271" s="36">
        <v>269</v>
      </c>
      <c r="B271" s="36">
        <v>91</v>
      </c>
      <c r="C271" s="44">
        <f>base2!K27</f>
        <v>2</v>
      </c>
    </row>
    <row r="272" spans="1:4" x14ac:dyDescent="0.25">
      <c r="A272" s="36">
        <v>270</v>
      </c>
      <c r="B272" s="36">
        <v>91</v>
      </c>
      <c r="C272" s="44">
        <f>base2!L27</f>
        <v>10</v>
      </c>
    </row>
    <row r="273" spans="1:3" x14ac:dyDescent="0.25">
      <c r="A273" s="36">
        <v>271</v>
      </c>
      <c r="B273" s="36">
        <v>91</v>
      </c>
      <c r="C273" s="44">
        <f>base2!M27</f>
        <v>12</v>
      </c>
    </row>
    <row r="274" spans="1:3" x14ac:dyDescent="0.25">
      <c r="A274" s="36">
        <v>272</v>
      </c>
      <c r="B274" s="36">
        <v>91</v>
      </c>
      <c r="C274" s="44">
        <f>base2!N27</f>
        <v>14</v>
      </c>
    </row>
    <row r="275" spans="1:3" x14ac:dyDescent="0.25">
      <c r="A275" s="36">
        <v>273</v>
      </c>
      <c r="B275" s="36">
        <v>91</v>
      </c>
      <c r="C275" s="44">
        <f>base2!O27</f>
        <v>9</v>
      </c>
    </row>
    <row r="276" spans="1:3" x14ac:dyDescent="0.25">
      <c r="A276" s="36">
        <v>274</v>
      </c>
      <c r="B276" s="36">
        <v>91</v>
      </c>
      <c r="C276" s="44">
        <f>base2!P27</f>
        <v>8</v>
      </c>
    </row>
    <row r="277" spans="1:3" x14ac:dyDescent="0.25">
      <c r="A277" s="36">
        <v>275</v>
      </c>
      <c r="B277" s="36">
        <v>91</v>
      </c>
      <c r="C277" s="44">
        <f>base2!Q27</f>
        <v>4</v>
      </c>
    </row>
    <row r="278" spans="1:3" x14ac:dyDescent="0.25">
      <c r="A278" s="36">
        <v>276</v>
      </c>
      <c r="B278" s="36">
        <v>91</v>
      </c>
      <c r="C278" s="44">
        <f>base2!R27</f>
        <v>6</v>
      </c>
    </row>
    <row r="279" spans="1:3" x14ac:dyDescent="0.25">
      <c r="A279" s="36">
        <v>277</v>
      </c>
      <c r="B279" s="36">
        <v>91</v>
      </c>
      <c r="C279" s="44">
        <f>base2!S27</f>
        <v>17</v>
      </c>
    </row>
    <row r="280" spans="1:3" x14ac:dyDescent="0.25">
      <c r="A280" s="36">
        <v>278</v>
      </c>
      <c r="B280" s="36">
        <v>91</v>
      </c>
      <c r="C280" s="44">
        <f>base2!T27</f>
        <v>18</v>
      </c>
    </row>
    <row r="281" spans="1:3" x14ac:dyDescent="0.25">
      <c r="A281" s="36">
        <v>279</v>
      </c>
      <c r="B281" s="36">
        <v>91</v>
      </c>
      <c r="C281" s="44">
        <f>base2!U27</f>
        <v>19</v>
      </c>
    </row>
    <row r="282" spans="1:3" x14ac:dyDescent="0.25">
      <c r="A282" s="36">
        <v>280</v>
      </c>
      <c r="B282" s="36">
        <v>91</v>
      </c>
      <c r="C282" s="44">
        <f>base2!V27</f>
        <v>20</v>
      </c>
    </row>
    <row r="283" spans="1:3" s="38" customFormat="1" x14ac:dyDescent="0.25">
      <c r="A283" s="36">
        <v>281</v>
      </c>
      <c r="B283" s="38">
        <v>92</v>
      </c>
      <c r="C283" s="106">
        <f>base2!C30</f>
        <v>15</v>
      </c>
    </row>
    <row r="284" spans="1:3" s="38" customFormat="1" x14ac:dyDescent="0.25">
      <c r="A284" s="36">
        <v>282</v>
      </c>
      <c r="B284" s="38">
        <v>92</v>
      </c>
      <c r="C284" s="106">
        <f>base2!D30</f>
        <v>7</v>
      </c>
    </row>
    <row r="285" spans="1:3" s="38" customFormat="1" x14ac:dyDescent="0.25">
      <c r="A285" s="36">
        <v>283</v>
      </c>
      <c r="B285" s="38">
        <v>92</v>
      </c>
      <c r="C285" s="106">
        <f>base2!E30</f>
        <v>16</v>
      </c>
    </row>
    <row r="286" spans="1:3" s="38" customFormat="1" x14ac:dyDescent="0.25">
      <c r="A286" s="36">
        <v>284</v>
      </c>
      <c r="B286" s="38">
        <v>92</v>
      </c>
      <c r="C286" s="106">
        <f>base2!F30</f>
        <v>5</v>
      </c>
    </row>
    <row r="287" spans="1:3" s="38" customFormat="1" x14ac:dyDescent="0.25">
      <c r="A287" s="36">
        <v>285</v>
      </c>
      <c r="B287" s="38">
        <v>92</v>
      </c>
      <c r="C287" s="106">
        <f>base2!G30</f>
        <v>1</v>
      </c>
    </row>
    <row r="288" spans="1:3" s="38" customFormat="1" x14ac:dyDescent="0.25">
      <c r="A288" s="36">
        <v>286</v>
      </c>
      <c r="B288" s="38">
        <v>92</v>
      </c>
      <c r="C288" s="106">
        <f>base2!H30</f>
        <v>6</v>
      </c>
    </row>
    <row r="289" spans="1:6" s="38" customFormat="1" x14ac:dyDescent="0.25">
      <c r="A289" s="36">
        <v>287</v>
      </c>
      <c r="B289" s="38">
        <v>92</v>
      </c>
      <c r="C289" s="106">
        <f>base2!I30</f>
        <v>13</v>
      </c>
    </row>
    <row r="290" spans="1:6" s="38" customFormat="1" x14ac:dyDescent="0.25">
      <c r="A290" s="36">
        <v>288</v>
      </c>
      <c r="B290" s="38">
        <v>92</v>
      </c>
      <c r="C290" s="106">
        <f>base2!J30</f>
        <v>11</v>
      </c>
    </row>
    <row r="291" spans="1:6" s="38" customFormat="1" x14ac:dyDescent="0.25">
      <c r="A291" s="36">
        <v>289</v>
      </c>
      <c r="B291" s="38">
        <v>92</v>
      </c>
      <c r="C291" s="106">
        <f>base2!K30</f>
        <v>10</v>
      </c>
    </row>
    <row r="292" spans="1:6" s="38" customFormat="1" x14ac:dyDescent="0.25">
      <c r="A292" s="36">
        <v>290</v>
      </c>
      <c r="B292" s="38">
        <v>92</v>
      </c>
      <c r="C292" s="106">
        <f>base2!L30</f>
        <v>4</v>
      </c>
    </row>
    <row r="293" spans="1:6" s="38" customFormat="1" x14ac:dyDescent="0.25">
      <c r="A293" s="36">
        <v>291</v>
      </c>
      <c r="B293" s="38">
        <v>92</v>
      </c>
      <c r="C293" s="106">
        <f>base2!M30</f>
        <v>3</v>
      </c>
    </row>
    <row r="294" spans="1:6" s="38" customFormat="1" x14ac:dyDescent="0.25">
      <c r="A294" s="36">
        <v>292</v>
      </c>
      <c r="B294" s="38">
        <v>92</v>
      </c>
      <c r="C294" s="106">
        <f>base2!N30</f>
        <v>2</v>
      </c>
    </row>
    <row r="295" spans="1:6" s="38" customFormat="1" x14ac:dyDescent="0.25">
      <c r="A295" s="36">
        <v>293</v>
      </c>
      <c r="B295" s="38">
        <v>92</v>
      </c>
      <c r="C295" s="106">
        <f>base2!O30</f>
        <v>14</v>
      </c>
    </row>
    <row r="296" spans="1:6" s="38" customFormat="1" x14ac:dyDescent="0.25">
      <c r="A296" s="36">
        <v>294</v>
      </c>
      <c r="B296" s="38">
        <v>92</v>
      </c>
      <c r="C296" s="106">
        <f>base2!P30</f>
        <v>8</v>
      </c>
    </row>
    <row r="297" spans="1:6" s="38" customFormat="1" x14ac:dyDescent="0.25">
      <c r="A297" s="36">
        <v>295</v>
      </c>
      <c r="B297" s="38">
        <v>92</v>
      </c>
      <c r="C297" s="106">
        <f>base2!Q30</f>
        <v>9</v>
      </c>
    </row>
    <row r="298" spans="1:6" s="38" customFormat="1" x14ac:dyDescent="0.25">
      <c r="A298" s="36">
        <v>296</v>
      </c>
      <c r="B298" s="38">
        <v>92</v>
      </c>
      <c r="C298" s="106">
        <f>base2!R30</f>
        <v>12</v>
      </c>
    </row>
    <row r="299" spans="1:6" s="38" customFormat="1" x14ac:dyDescent="0.25">
      <c r="A299" s="36">
        <v>297</v>
      </c>
      <c r="B299" s="38">
        <v>92</v>
      </c>
      <c r="C299" s="106">
        <f>base2!S30</f>
        <v>17</v>
      </c>
    </row>
    <row r="300" spans="1:6" s="38" customFormat="1" x14ac:dyDescent="0.25">
      <c r="A300" s="36">
        <v>298</v>
      </c>
      <c r="B300" s="38">
        <v>92</v>
      </c>
      <c r="C300" s="106">
        <f>base2!T30</f>
        <v>18</v>
      </c>
    </row>
    <row r="301" spans="1:6" s="38" customFormat="1" x14ac:dyDescent="0.25">
      <c r="A301" s="36">
        <v>299</v>
      </c>
      <c r="B301" s="38">
        <v>92</v>
      </c>
      <c r="C301" s="106">
        <f>base2!U30</f>
        <v>19</v>
      </c>
    </row>
    <row r="302" spans="1:6" x14ac:dyDescent="0.25">
      <c r="A302" s="36">
        <v>300</v>
      </c>
      <c r="B302" s="38">
        <v>92</v>
      </c>
      <c r="C302" s="38">
        <f>base2!V30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base2!C32</f>
        <v>15</v>
      </c>
    </row>
    <row r="304" spans="1:6" x14ac:dyDescent="0.25">
      <c r="A304" s="36">
        <v>302</v>
      </c>
      <c r="B304" s="36">
        <v>93</v>
      </c>
      <c r="C304" s="107">
        <f>base2!D32</f>
        <v>1</v>
      </c>
    </row>
    <row r="305" spans="1:3" x14ac:dyDescent="0.25">
      <c r="A305" s="36">
        <v>303</v>
      </c>
      <c r="B305" s="36">
        <v>93</v>
      </c>
      <c r="C305" s="44">
        <f>base2!E32</f>
        <v>7</v>
      </c>
    </row>
    <row r="306" spans="1:3" x14ac:dyDescent="0.25">
      <c r="A306" s="36">
        <v>304</v>
      </c>
      <c r="B306" s="36">
        <v>93</v>
      </c>
      <c r="C306" s="44">
        <f>base2!F32</f>
        <v>13</v>
      </c>
    </row>
    <row r="307" spans="1:3" x14ac:dyDescent="0.25">
      <c r="A307" s="36">
        <v>305</v>
      </c>
      <c r="B307" s="36">
        <v>93</v>
      </c>
      <c r="C307" s="44">
        <f>base2!G32</f>
        <v>11</v>
      </c>
    </row>
    <row r="308" spans="1:3" x14ac:dyDescent="0.25">
      <c r="A308" s="36">
        <v>306</v>
      </c>
      <c r="B308" s="36">
        <v>93</v>
      </c>
      <c r="C308" s="44">
        <f>base2!H32</f>
        <v>5</v>
      </c>
    </row>
    <row r="309" spans="1:3" x14ac:dyDescent="0.25">
      <c r="A309" s="36">
        <v>307</v>
      </c>
      <c r="B309" s="36">
        <v>93</v>
      </c>
      <c r="C309" s="44">
        <f>base2!I32</f>
        <v>12</v>
      </c>
    </row>
    <row r="310" spans="1:3" x14ac:dyDescent="0.25">
      <c r="A310" s="36">
        <v>308</v>
      </c>
      <c r="B310" s="36">
        <v>93</v>
      </c>
      <c r="C310" s="44">
        <f>base2!J32</f>
        <v>10</v>
      </c>
    </row>
    <row r="311" spans="1:3" x14ac:dyDescent="0.25">
      <c r="A311" s="36">
        <v>309</v>
      </c>
      <c r="B311" s="36">
        <v>93</v>
      </c>
      <c r="C311" s="44">
        <f>base2!K32</f>
        <v>14</v>
      </c>
    </row>
    <row r="312" spans="1:3" x14ac:dyDescent="0.25">
      <c r="A312" s="36">
        <v>310</v>
      </c>
      <c r="B312" s="36">
        <v>93</v>
      </c>
      <c r="C312" s="44">
        <f>base2!L32</f>
        <v>4</v>
      </c>
    </row>
    <row r="313" spans="1:3" x14ac:dyDescent="0.25">
      <c r="A313" s="36">
        <v>311</v>
      </c>
      <c r="B313" s="36">
        <v>93</v>
      </c>
      <c r="C313" s="44">
        <f>base2!M32</f>
        <v>2</v>
      </c>
    </row>
    <row r="314" spans="1:3" x14ac:dyDescent="0.25">
      <c r="A314" s="36">
        <v>312</v>
      </c>
      <c r="B314" s="36">
        <v>93</v>
      </c>
      <c r="C314" s="44">
        <f>base2!N32</f>
        <v>6</v>
      </c>
    </row>
    <row r="315" spans="1:3" x14ac:dyDescent="0.25">
      <c r="A315" s="36">
        <v>313</v>
      </c>
      <c r="B315" s="36">
        <v>93</v>
      </c>
      <c r="C315" s="44">
        <f>base2!O32</f>
        <v>16</v>
      </c>
    </row>
    <row r="316" spans="1:3" x14ac:dyDescent="0.25">
      <c r="A316" s="36">
        <v>314</v>
      </c>
      <c r="B316" s="36">
        <v>93</v>
      </c>
      <c r="C316" s="44">
        <f>base2!P32</f>
        <v>8</v>
      </c>
    </row>
    <row r="317" spans="1:3" x14ac:dyDescent="0.25">
      <c r="A317" s="36">
        <v>315</v>
      </c>
      <c r="B317" s="36">
        <v>93</v>
      </c>
      <c r="C317" s="44">
        <f>base2!Q32</f>
        <v>9</v>
      </c>
    </row>
    <row r="318" spans="1:3" x14ac:dyDescent="0.25">
      <c r="A318" s="36">
        <v>316</v>
      </c>
      <c r="B318" s="36">
        <v>93</v>
      </c>
      <c r="C318" s="44">
        <f>base2!R32</f>
        <v>3</v>
      </c>
    </row>
    <row r="319" spans="1:3" x14ac:dyDescent="0.25">
      <c r="A319" s="36">
        <v>317</v>
      </c>
      <c r="B319" s="36">
        <v>93</v>
      </c>
      <c r="C319" s="44">
        <f>base2!S32</f>
        <v>17</v>
      </c>
    </row>
    <row r="320" spans="1:3" x14ac:dyDescent="0.25">
      <c r="A320" s="36">
        <v>318</v>
      </c>
      <c r="B320" s="36">
        <v>93</v>
      </c>
      <c r="C320" s="44">
        <f>base2!T32</f>
        <v>18</v>
      </c>
    </row>
    <row r="321" spans="1:4" x14ac:dyDescent="0.25">
      <c r="A321" s="36">
        <v>319</v>
      </c>
      <c r="B321" s="36">
        <v>93</v>
      </c>
      <c r="C321" s="44">
        <f>base2!U32</f>
        <v>19</v>
      </c>
    </row>
    <row r="322" spans="1:4" x14ac:dyDescent="0.25">
      <c r="A322" s="36">
        <v>320</v>
      </c>
      <c r="B322" s="36">
        <v>93</v>
      </c>
      <c r="C322" s="44">
        <f>base2!V32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base2!C31</f>
        <v>15</v>
      </c>
    </row>
    <row r="324" spans="1:4" s="38" customFormat="1" x14ac:dyDescent="0.25">
      <c r="A324" s="36">
        <v>322</v>
      </c>
      <c r="B324" s="38">
        <v>94</v>
      </c>
      <c r="C324" s="106">
        <f>base2!D31</f>
        <v>1</v>
      </c>
    </row>
    <row r="325" spans="1:4" s="38" customFormat="1" x14ac:dyDescent="0.25">
      <c r="A325" s="36">
        <v>323</v>
      </c>
      <c r="B325" s="38">
        <v>94</v>
      </c>
      <c r="C325" s="106">
        <f>base2!E31</f>
        <v>7</v>
      </c>
    </row>
    <row r="326" spans="1:4" s="38" customFormat="1" x14ac:dyDescent="0.25">
      <c r="A326" s="36">
        <v>324</v>
      </c>
      <c r="B326" s="38">
        <v>94</v>
      </c>
      <c r="C326" s="106">
        <f>base2!F31</f>
        <v>10</v>
      </c>
    </row>
    <row r="327" spans="1:4" s="38" customFormat="1" x14ac:dyDescent="0.25">
      <c r="A327" s="36">
        <v>325</v>
      </c>
      <c r="B327" s="38">
        <v>94</v>
      </c>
      <c r="C327" s="106">
        <f>base2!G31</f>
        <v>11</v>
      </c>
    </row>
    <row r="328" spans="1:4" s="38" customFormat="1" x14ac:dyDescent="0.25">
      <c r="A328" s="36">
        <v>326</v>
      </c>
      <c r="B328" s="38">
        <v>94</v>
      </c>
      <c r="C328" s="106">
        <f>base2!H31</f>
        <v>5</v>
      </c>
    </row>
    <row r="329" spans="1:4" s="38" customFormat="1" x14ac:dyDescent="0.25">
      <c r="A329" s="36">
        <v>327</v>
      </c>
      <c r="B329" s="38">
        <v>94</v>
      </c>
      <c r="C329" s="106">
        <f>base2!I31</f>
        <v>13</v>
      </c>
    </row>
    <row r="330" spans="1:4" s="38" customFormat="1" x14ac:dyDescent="0.25">
      <c r="A330" s="36">
        <v>328</v>
      </c>
      <c r="B330" s="38">
        <v>94</v>
      </c>
      <c r="C330" s="106">
        <f>base2!J31</f>
        <v>6</v>
      </c>
    </row>
    <row r="331" spans="1:4" s="38" customFormat="1" x14ac:dyDescent="0.25">
      <c r="A331" s="36">
        <v>329</v>
      </c>
      <c r="B331" s="38">
        <v>94</v>
      </c>
      <c r="C331" s="106">
        <f>base2!K31</f>
        <v>4</v>
      </c>
    </row>
    <row r="332" spans="1:4" s="38" customFormat="1" x14ac:dyDescent="0.25">
      <c r="A332" s="36">
        <v>330</v>
      </c>
      <c r="B332" s="38">
        <v>94</v>
      </c>
      <c r="C332" s="106">
        <f>base2!L31</f>
        <v>14</v>
      </c>
    </row>
    <row r="333" spans="1:4" s="38" customFormat="1" x14ac:dyDescent="0.25">
      <c r="A333" s="36">
        <v>331</v>
      </c>
      <c r="B333" s="38">
        <v>94</v>
      </c>
      <c r="C333" s="106">
        <f>base2!M31</f>
        <v>2</v>
      </c>
    </row>
    <row r="334" spans="1:4" s="38" customFormat="1" x14ac:dyDescent="0.25">
      <c r="A334" s="36">
        <v>332</v>
      </c>
      <c r="B334" s="38">
        <v>94</v>
      </c>
      <c r="C334" s="106">
        <f>base2!N31</f>
        <v>12</v>
      </c>
    </row>
    <row r="335" spans="1:4" s="38" customFormat="1" x14ac:dyDescent="0.25">
      <c r="A335" s="36">
        <v>333</v>
      </c>
      <c r="B335" s="38">
        <v>94</v>
      </c>
      <c r="C335" s="106">
        <f>base2!O31</f>
        <v>8</v>
      </c>
    </row>
    <row r="336" spans="1:4" s="38" customFormat="1" x14ac:dyDescent="0.25">
      <c r="A336" s="36">
        <v>334</v>
      </c>
      <c r="B336" s="38">
        <v>94</v>
      </c>
      <c r="C336" s="106">
        <f>base2!P31</f>
        <v>3</v>
      </c>
    </row>
    <row r="337" spans="1:3" s="38" customFormat="1" x14ac:dyDescent="0.25">
      <c r="A337" s="36">
        <v>335</v>
      </c>
      <c r="B337" s="38">
        <v>94</v>
      </c>
      <c r="C337" s="106">
        <f>base2!Q31</f>
        <v>16</v>
      </c>
    </row>
    <row r="338" spans="1:3" s="38" customFormat="1" x14ac:dyDescent="0.25">
      <c r="A338" s="36">
        <v>336</v>
      </c>
      <c r="B338" s="38">
        <v>94</v>
      </c>
      <c r="C338" s="106">
        <f>base2!R31</f>
        <v>9</v>
      </c>
    </row>
    <row r="339" spans="1:3" s="38" customFormat="1" x14ac:dyDescent="0.25">
      <c r="A339" s="36">
        <v>337</v>
      </c>
      <c r="B339" s="38">
        <v>94</v>
      </c>
      <c r="C339" s="106">
        <f>base2!S31</f>
        <v>17</v>
      </c>
    </row>
    <row r="340" spans="1:3" s="38" customFormat="1" x14ac:dyDescent="0.25">
      <c r="A340" s="36">
        <v>338</v>
      </c>
      <c r="B340" s="38">
        <v>94</v>
      </c>
      <c r="C340" s="106">
        <f>base2!T31</f>
        <v>18</v>
      </c>
    </row>
    <row r="341" spans="1:3" s="38" customFormat="1" x14ac:dyDescent="0.25">
      <c r="A341" s="36">
        <v>339</v>
      </c>
      <c r="B341" s="38">
        <v>94</v>
      </c>
      <c r="C341" s="106">
        <f>base2!U31</f>
        <v>19</v>
      </c>
    </row>
    <row r="342" spans="1:3" s="38" customFormat="1" x14ac:dyDescent="0.25">
      <c r="A342" s="36">
        <v>340</v>
      </c>
      <c r="B342" s="38">
        <v>94</v>
      </c>
      <c r="C342" s="106">
        <f>base2!V31</f>
        <v>20</v>
      </c>
    </row>
    <row r="343" spans="1:3" x14ac:dyDescent="0.25">
      <c r="A343" s="36">
        <v>341</v>
      </c>
      <c r="B343" s="36">
        <v>95</v>
      </c>
      <c r="C343" s="44">
        <f>base2!C28</f>
        <v>11</v>
      </c>
    </row>
    <row r="344" spans="1:3" x14ac:dyDescent="0.25">
      <c r="A344" s="36">
        <v>342</v>
      </c>
      <c r="B344" s="36">
        <v>95</v>
      </c>
      <c r="C344" s="44">
        <f>base2!D28</f>
        <v>13</v>
      </c>
    </row>
    <row r="345" spans="1:3" x14ac:dyDescent="0.25">
      <c r="A345" s="36">
        <v>343</v>
      </c>
      <c r="B345" s="36">
        <v>95</v>
      </c>
      <c r="C345" s="44">
        <f>base2!E28</f>
        <v>7</v>
      </c>
    </row>
    <row r="346" spans="1:3" x14ac:dyDescent="0.25">
      <c r="A346" s="36">
        <v>344</v>
      </c>
      <c r="B346" s="36">
        <v>95</v>
      </c>
      <c r="C346" s="44">
        <f>base2!F28</f>
        <v>1</v>
      </c>
    </row>
    <row r="347" spans="1:3" x14ac:dyDescent="0.25">
      <c r="A347" s="36">
        <v>345</v>
      </c>
      <c r="B347" s="36">
        <v>95</v>
      </c>
      <c r="C347" s="44">
        <f>base2!G28</f>
        <v>5</v>
      </c>
    </row>
    <row r="348" spans="1:3" x14ac:dyDescent="0.25">
      <c r="A348" s="36">
        <v>346</v>
      </c>
      <c r="B348" s="36">
        <v>95</v>
      </c>
      <c r="C348" s="44">
        <f>base2!H28</f>
        <v>15</v>
      </c>
    </row>
    <row r="349" spans="1:3" x14ac:dyDescent="0.25">
      <c r="A349" s="36">
        <v>347</v>
      </c>
      <c r="B349" s="36">
        <v>95</v>
      </c>
      <c r="C349" s="44">
        <f>base2!I28</f>
        <v>14</v>
      </c>
    </row>
    <row r="350" spans="1:3" x14ac:dyDescent="0.25">
      <c r="A350" s="36">
        <v>348</v>
      </c>
      <c r="B350" s="36">
        <v>95</v>
      </c>
      <c r="C350" s="44">
        <f>base2!J28</f>
        <v>10</v>
      </c>
    </row>
    <row r="351" spans="1:3" x14ac:dyDescent="0.25">
      <c r="A351" s="36">
        <v>349</v>
      </c>
      <c r="B351" s="36">
        <v>95</v>
      </c>
      <c r="C351" s="44">
        <f>base2!K28</f>
        <v>2</v>
      </c>
    </row>
    <row r="352" spans="1:3" x14ac:dyDescent="0.25">
      <c r="A352" s="36">
        <v>350</v>
      </c>
      <c r="B352" s="36">
        <v>95</v>
      </c>
      <c r="C352" s="44">
        <f>base2!L28</f>
        <v>12</v>
      </c>
    </row>
    <row r="353" spans="1:3" x14ac:dyDescent="0.25">
      <c r="A353" s="36">
        <v>351</v>
      </c>
      <c r="B353" s="36">
        <v>95</v>
      </c>
      <c r="C353" s="44">
        <f>base2!M28</f>
        <v>4</v>
      </c>
    </row>
    <row r="354" spans="1:3" x14ac:dyDescent="0.25">
      <c r="A354" s="36">
        <v>352</v>
      </c>
      <c r="B354" s="36">
        <v>95</v>
      </c>
      <c r="C354" s="44">
        <f>base2!N28</f>
        <v>8</v>
      </c>
    </row>
    <row r="355" spans="1:3" x14ac:dyDescent="0.25">
      <c r="A355" s="36">
        <v>353</v>
      </c>
      <c r="B355" s="36">
        <v>95</v>
      </c>
      <c r="C355" s="44">
        <f>base2!O28</f>
        <v>6</v>
      </c>
    </row>
    <row r="356" spans="1:3" x14ac:dyDescent="0.25">
      <c r="A356" s="36">
        <v>354</v>
      </c>
      <c r="B356" s="36">
        <v>95</v>
      </c>
      <c r="C356" s="44">
        <f>base2!P28</f>
        <v>16</v>
      </c>
    </row>
    <row r="357" spans="1:3" x14ac:dyDescent="0.25">
      <c r="A357" s="36">
        <v>355</v>
      </c>
      <c r="B357" s="36">
        <v>95</v>
      </c>
      <c r="C357" s="44">
        <f>base2!Q28</f>
        <v>9</v>
      </c>
    </row>
    <row r="358" spans="1:3" x14ac:dyDescent="0.25">
      <c r="A358" s="36">
        <v>356</v>
      </c>
      <c r="B358" s="36">
        <v>95</v>
      </c>
      <c r="C358" s="44">
        <f>base2!R28</f>
        <v>3</v>
      </c>
    </row>
    <row r="359" spans="1:3" x14ac:dyDescent="0.25">
      <c r="A359" s="36">
        <v>357</v>
      </c>
      <c r="B359" s="36">
        <v>95</v>
      </c>
      <c r="C359" s="44">
        <f>base2!S28</f>
        <v>17</v>
      </c>
    </row>
    <row r="360" spans="1:3" x14ac:dyDescent="0.25">
      <c r="A360" s="36">
        <v>358</v>
      </c>
      <c r="B360" s="36">
        <v>95</v>
      </c>
      <c r="C360" s="44">
        <f>base2!T28</f>
        <v>18</v>
      </c>
    </row>
    <row r="361" spans="1:3" x14ac:dyDescent="0.25">
      <c r="A361" s="36">
        <v>359</v>
      </c>
      <c r="B361" s="36">
        <v>95</v>
      </c>
      <c r="C361" s="44">
        <f>base2!U28</f>
        <v>19</v>
      </c>
    </row>
    <row r="362" spans="1:3" x14ac:dyDescent="0.25">
      <c r="A362" s="36">
        <v>360</v>
      </c>
      <c r="B362" s="36">
        <v>95</v>
      </c>
      <c r="C362" s="44">
        <f>base2!V28</f>
        <v>20</v>
      </c>
    </row>
    <row r="363" spans="1:3" s="38" customFormat="1" x14ac:dyDescent="0.25">
      <c r="A363" s="36">
        <v>361</v>
      </c>
      <c r="B363" s="38">
        <v>96</v>
      </c>
      <c r="C363" s="106">
        <f>base2!C3</f>
        <v>3</v>
      </c>
    </row>
    <row r="364" spans="1:3" s="38" customFormat="1" x14ac:dyDescent="0.25">
      <c r="A364" s="36">
        <v>362</v>
      </c>
      <c r="B364" s="38">
        <v>96</v>
      </c>
      <c r="C364" s="106">
        <f>base2!D3</f>
        <v>4</v>
      </c>
    </row>
    <row r="365" spans="1:3" s="38" customFormat="1" x14ac:dyDescent="0.25">
      <c r="A365" s="36">
        <v>363</v>
      </c>
      <c r="B365" s="38">
        <v>96</v>
      </c>
      <c r="C365" s="106">
        <f>base2!E3</f>
        <v>2</v>
      </c>
    </row>
    <row r="366" spans="1:3" s="38" customFormat="1" x14ac:dyDescent="0.25">
      <c r="A366" s="36">
        <v>364</v>
      </c>
      <c r="B366" s="38">
        <v>96</v>
      </c>
      <c r="C366" s="106">
        <f>base2!F3</f>
        <v>9</v>
      </c>
    </row>
    <row r="367" spans="1:3" s="38" customFormat="1" x14ac:dyDescent="0.25">
      <c r="A367" s="36">
        <v>365</v>
      </c>
      <c r="B367" s="38">
        <v>96</v>
      </c>
      <c r="C367" s="106">
        <f>base2!G3</f>
        <v>5</v>
      </c>
    </row>
    <row r="368" spans="1:3" s="38" customFormat="1" x14ac:dyDescent="0.25">
      <c r="A368" s="36">
        <v>366</v>
      </c>
      <c r="B368" s="38">
        <v>96</v>
      </c>
      <c r="C368" s="106">
        <f>base2!H3</f>
        <v>6</v>
      </c>
    </row>
    <row r="369" spans="1:3" s="38" customFormat="1" x14ac:dyDescent="0.25">
      <c r="A369" s="36">
        <v>367</v>
      </c>
      <c r="B369" s="38">
        <v>96</v>
      </c>
      <c r="C369" s="106">
        <f>base2!I3</f>
        <v>10</v>
      </c>
    </row>
    <row r="370" spans="1:3" s="38" customFormat="1" x14ac:dyDescent="0.25">
      <c r="A370" s="36">
        <v>368</v>
      </c>
      <c r="B370" s="38">
        <v>96</v>
      </c>
      <c r="C370" s="106">
        <f>base2!J3</f>
        <v>11</v>
      </c>
    </row>
    <row r="371" spans="1:3" s="38" customFormat="1" x14ac:dyDescent="0.25">
      <c r="A371" s="36">
        <v>369</v>
      </c>
      <c r="B371" s="38">
        <v>96</v>
      </c>
      <c r="C371" s="106">
        <f>base2!K3</f>
        <v>7</v>
      </c>
    </row>
    <row r="372" spans="1:3" s="38" customFormat="1" x14ac:dyDescent="0.25">
      <c r="A372" s="36">
        <v>370</v>
      </c>
      <c r="B372" s="38">
        <v>96</v>
      </c>
      <c r="C372" s="106">
        <f>base2!L3</f>
        <v>12</v>
      </c>
    </row>
    <row r="373" spans="1:3" s="38" customFormat="1" x14ac:dyDescent="0.25">
      <c r="A373" s="36">
        <v>371</v>
      </c>
      <c r="B373" s="38">
        <v>96</v>
      </c>
      <c r="C373" s="106">
        <f>base2!M3</f>
        <v>13</v>
      </c>
    </row>
    <row r="374" spans="1:3" s="38" customFormat="1" x14ac:dyDescent="0.25">
      <c r="A374" s="36">
        <v>372</v>
      </c>
      <c r="B374" s="38">
        <v>96</v>
      </c>
      <c r="C374" s="106">
        <f>base2!N3</f>
        <v>15</v>
      </c>
    </row>
    <row r="375" spans="1:3" s="38" customFormat="1" x14ac:dyDescent="0.25">
      <c r="A375" s="36">
        <v>373</v>
      </c>
      <c r="B375" s="38">
        <v>96</v>
      </c>
      <c r="C375" s="106">
        <f>base2!O3</f>
        <v>8</v>
      </c>
    </row>
    <row r="376" spans="1:3" s="38" customFormat="1" x14ac:dyDescent="0.25">
      <c r="A376" s="36">
        <v>374</v>
      </c>
      <c r="B376" s="38">
        <v>96</v>
      </c>
      <c r="C376" s="106">
        <f>base2!P3</f>
        <v>14</v>
      </c>
    </row>
    <row r="377" spans="1:3" s="38" customFormat="1" x14ac:dyDescent="0.25">
      <c r="A377" s="36">
        <v>375</v>
      </c>
      <c r="B377" s="38">
        <v>96</v>
      </c>
      <c r="C377" s="106">
        <f>base2!Q3</f>
        <v>1</v>
      </c>
    </row>
    <row r="378" spans="1:3" s="38" customFormat="1" x14ac:dyDescent="0.25">
      <c r="A378" s="36">
        <v>376</v>
      </c>
      <c r="B378" s="38">
        <v>96</v>
      </c>
      <c r="C378" s="106">
        <f>base2!R3</f>
        <v>16</v>
      </c>
    </row>
    <row r="379" spans="1:3" s="38" customFormat="1" x14ac:dyDescent="0.25">
      <c r="A379" s="36">
        <v>377</v>
      </c>
      <c r="B379" s="38">
        <v>96</v>
      </c>
      <c r="C379" s="106">
        <f>base2!S3</f>
        <v>17</v>
      </c>
    </row>
    <row r="380" spans="1:3" s="38" customFormat="1" x14ac:dyDescent="0.25">
      <c r="A380" s="36">
        <v>378</v>
      </c>
      <c r="B380" s="38">
        <v>96</v>
      </c>
      <c r="C380" s="106">
        <f>base2!T3</f>
        <v>18</v>
      </c>
    </row>
    <row r="381" spans="1:3" s="38" customFormat="1" x14ac:dyDescent="0.25">
      <c r="A381" s="36">
        <v>379</v>
      </c>
      <c r="B381" s="38">
        <v>96</v>
      </c>
      <c r="C381" s="106">
        <f>base2!U3</f>
        <v>19</v>
      </c>
    </row>
    <row r="382" spans="1:3" s="38" customFormat="1" x14ac:dyDescent="0.25">
      <c r="A382" s="36">
        <v>380</v>
      </c>
      <c r="B382" s="38">
        <v>96</v>
      </c>
      <c r="C382" s="106">
        <f>base2!V3</f>
        <v>20</v>
      </c>
    </row>
    <row r="383" spans="1:3" x14ac:dyDescent="0.25">
      <c r="A383" s="36">
        <v>381</v>
      </c>
      <c r="B383" s="36">
        <v>97</v>
      </c>
      <c r="C383" s="44">
        <f>base2!C4</f>
        <v>6</v>
      </c>
    </row>
    <row r="384" spans="1:3" x14ac:dyDescent="0.25">
      <c r="A384" s="36">
        <v>382</v>
      </c>
      <c r="B384" s="36">
        <v>97</v>
      </c>
      <c r="C384" s="44">
        <f>base2!D4</f>
        <v>4</v>
      </c>
    </row>
    <row r="385" spans="1:3" x14ac:dyDescent="0.25">
      <c r="A385" s="36">
        <v>383</v>
      </c>
      <c r="B385" s="36">
        <v>97</v>
      </c>
      <c r="C385" s="44">
        <f>base2!E4</f>
        <v>8</v>
      </c>
    </row>
    <row r="386" spans="1:3" x14ac:dyDescent="0.25">
      <c r="A386" s="36">
        <v>384</v>
      </c>
      <c r="B386" s="36">
        <v>97</v>
      </c>
      <c r="C386" s="44">
        <f>base2!F4</f>
        <v>5</v>
      </c>
    </row>
    <row r="387" spans="1:3" x14ac:dyDescent="0.25">
      <c r="A387" s="36">
        <v>385</v>
      </c>
      <c r="B387" s="36">
        <v>97</v>
      </c>
      <c r="C387" s="44">
        <f>base2!G4</f>
        <v>13</v>
      </c>
    </row>
    <row r="388" spans="1:3" x14ac:dyDescent="0.25">
      <c r="A388" s="36">
        <v>386</v>
      </c>
      <c r="B388" s="36">
        <v>97</v>
      </c>
      <c r="C388" s="44">
        <f>base2!H4</f>
        <v>1</v>
      </c>
    </row>
    <row r="389" spans="1:3" x14ac:dyDescent="0.25">
      <c r="A389" s="36">
        <v>387</v>
      </c>
      <c r="B389" s="36">
        <v>97</v>
      </c>
      <c r="C389" s="44">
        <f>base2!I4</f>
        <v>2</v>
      </c>
    </row>
    <row r="390" spans="1:3" x14ac:dyDescent="0.25">
      <c r="A390" s="36">
        <v>388</v>
      </c>
      <c r="B390" s="36">
        <v>97</v>
      </c>
      <c r="C390" s="44">
        <f>base2!J4</f>
        <v>3</v>
      </c>
    </row>
    <row r="391" spans="1:3" x14ac:dyDescent="0.25">
      <c r="A391" s="36">
        <v>389</v>
      </c>
      <c r="B391" s="36">
        <v>97</v>
      </c>
      <c r="C391" s="44">
        <f>base2!K4</f>
        <v>10</v>
      </c>
    </row>
    <row r="392" spans="1:3" x14ac:dyDescent="0.25">
      <c r="A392" s="36">
        <v>390</v>
      </c>
      <c r="B392" s="36">
        <v>97</v>
      </c>
      <c r="C392" s="44">
        <f>base2!L4</f>
        <v>7</v>
      </c>
    </row>
    <row r="393" spans="1:3" x14ac:dyDescent="0.25">
      <c r="A393" s="36">
        <v>391</v>
      </c>
      <c r="B393" s="36">
        <v>97</v>
      </c>
      <c r="C393" s="44">
        <f>base2!M4</f>
        <v>12</v>
      </c>
    </row>
    <row r="394" spans="1:3" x14ac:dyDescent="0.25">
      <c r="A394" s="36">
        <v>392</v>
      </c>
      <c r="B394" s="36">
        <v>97</v>
      </c>
      <c r="C394" s="44">
        <f>base2!N4</f>
        <v>14</v>
      </c>
    </row>
    <row r="395" spans="1:3" x14ac:dyDescent="0.25">
      <c r="A395" s="36">
        <v>393</v>
      </c>
      <c r="B395" s="36">
        <v>97</v>
      </c>
      <c r="C395" s="44">
        <f>base2!O4</f>
        <v>11</v>
      </c>
    </row>
    <row r="396" spans="1:3" x14ac:dyDescent="0.25">
      <c r="A396" s="36">
        <v>394</v>
      </c>
      <c r="B396" s="36">
        <v>97</v>
      </c>
      <c r="C396" s="44">
        <f>base2!P4</f>
        <v>9</v>
      </c>
    </row>
    <row r="397" spans="1:3" x14ac:dyDescent="0.25">
      <c r="A397" s="36">
        <v>395</v>
      </c>
      <c r="B397" s="36">
        <v>97</v>
      </c>
      <c r="C397" s="44">
        <f>base2!Q4</f>
        <v>15</v>
      </c>
    </row>
    <row r="398" spans="1:3" x14ac:dyDescent="0.25">
      <c r="A398" s="36">
        <v>396</v>
      </c>
      <c r="B398" s="36">
        <v>97</v>
      </c>
      <c r="C398" s="44">
        <f>base2!R4</f>
        <v>16</v>
      </c>
    </row>
    <row r="399" spans="1:3" x14ac:dyDescent="0.25">
      <c r="A399" s="36">
        <v>397</v>
      </c>
      <c r="B399" s="36">
        <v>97</v>
      </c>
      <c r="C399" s="44">
        <f>base2!S4</f>
        <v>17</v>
      </c>
    </row>
    <row r="400" spans="1:3" x14ac:dyDescent="0.25">
      <c r="A400" s="36">
        <v>398</v>
      </c>
      <c r="B400" s="36">
        <v>97</v>
      </c>
      <c r="C400" s="44">
        <f>base2!T4</f>
        <v>18</v>
      </c>
    </row>
    <row r="401" spans="1:4" x14ac:dyDescent="0.25">
      <c r="A401" s="36">
        <v>399</v>
      </c>
      <c r="B401" s="36">
        <v>97</v>
      </c>
      <c r="C401" s="44">
        <f>base2!U4</f>
        <v>19</v>
      </c>
    </row>
    <row r="402" spans="1:4" x14ac:dyDescent="0.25">
      <c r="A402" s="36">
        <v>400</v>
      </c>
      <c r="B402" s="36">
        <v>97</v>
      </c>
      <c r="C402" s="44">
        <f>base2!V4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base2!C5</f>
        <v>7</v>
      </c>
    </row>
    <row r="404" spans="1:4" s="38" customFormat="1" x14ac:dyDescent="0.25">
      <c r="A404" s="36">
        <v>402</v>
      </c>
      <c r="B404" s="38">
        <v>98</v>
      </c>
      <c r="C404" s="106">
        <f>base2!D5</f>
        <v>4</v>
      </c>
    </row>
    <row r="405" spans="1:4" s="38" customFormat="1" x14ac:dyDescent="0.25">
      <c r="A405" s="36">
        <v>403</v>
      </c>
      <c r="B405" s="38">
        <v>98</v>
      </c>
      <c r="C405" s="106">
        <f>base2!E5</f>
        <v>5</v>
      </c>
    </row>
    <row r="406" spans="1:4" s="38" customFormat="1" x14ac:dyDescent="0.25">
      <c r="A406" s="36">
        <v>404</v>
      </c>
      <c r="B406" s="38">
        <v>98</v>
      </c>
      <c r="C406" s="106">
        <f>base2!F5</f>
        <v>3</v>
      </c>
    </row>
    <row r="407" spans="1:4" s="38" customFormat="1" x14ac:dyDescent="0.25">
      <c r="A407" s="36">
        <v>405</v>
      </c>
      <c r="B407" s="38">
        <v>98</v>
      </c>
      <c r="C407" s="106">
        <f>base2!G5</f>
        <v>6</v>
      </c>
    </row>
    <row r="408" spans="1:4" s="38" customFormat="1" x14ac:dyDescent="0.25">
      <c r="A408" s="36">
        <v>406</v>
      </c>
      <c r="B408" s="38">
        <v>98</v>
      </c>
      <c r="C408" s="106">
        <f>base2!H5</f>
        <v>9</v>
      </c>
    </row>
    <row r="409" spans="1:4" s="38" customFormat="1" x14ac:dyDescent="0.25">
      <c r="A409" s="36">
        <v>407</v>
      </c>
      <c r="B409" s="38">
        <v>98</v>
      </c>
      <c r="C409" s="106">
        <f>base2!I5</f>
        <v>10</v>
      </c>
    </row>
    <row r="410" spans="1:4" s="38" customFormat="1" x14ac:dyDescent="0.25">
      <c r="A410" s="36">
        <v>408</v>
      </c>
      <c r="B410" s="38">
        <v>98</v>
      </c>
      <c r="C410" s="106">
        <f>base2!J5</f>
        <v>14</v>
      </c>
    </row>
    <row r="411" spans="1:4" s="38" customFormat="1" x14ac:dyDescent="0.25">
      <c r="A411" s="36">
        <v>409</v>
      </c>
      <c r="B411" s="38">
        <v>98</v>
      </c>
      <c r="C411" s="106">
        <f>base2!K5</f>
        <v>11</v>
      </c>
    </row>
    <row r="412" spans="1:4" s="38" customFormat="1" x14ac:dyDescent="0.25">
      <c r="A412" s="36">
        <v>410</v>
      </c>
      <c r="B412" s="38">
        <v>98</v>
      </c>
      <c r="C412" s="106">
        <f>base2!L5</f>
        <v>2</v>
      </c>
    </row>
    <row r="413" spans="1:4" s="38" customFormat="1" x14ac:dyDescent="0.25">
      <c r="A413" s="36">
        <v>411</v>
      </c>
      <c r="B413" s="38">
        <v>98</v>
      </c>
      <c r="C413" s="106">
        <f>base2!M5</f>
        <v>1</v>
      </c>
    </row>
    <row r="414" spans="1:4" s="38" customFormat="1" x14ac:dyDescent="0.25">
      <c r="A414" s="36">
        <v>412</v>
      </c>
      <c r="B414" s="38">
        <v>98</v>
      </c>
      <c r="C414" s="106">
        <f>base2!N5</f>
        <v>13</v>
      </c>
    </row>
    <row r="415" spans="1:4" s="38" customFormat="1" x14ac:dyDescent="0.25">
      <c r="A415" s="36">
        <v>413</v>
      </c>
      <c r="B415" s="38">
        <v>98</v>
      </c>
      <c r="C415" s="106">
        <f>base2!O5</f>
        <v>8</v>
      </c>
    </row>
    <row r="416" spans="1:4" s="38" customFormat="1" x14ac:dyDescent="0.25">
      <c r="A416" s="36">
        <v>414</v>
      </c>
      <c r="B416" s="38">
        <v>98</v>
      </c>
      <c r="C416" s="106">
        <f>base2!P5</f>
        <v>12</v>
      </c>
    </row>
    <row r="417" spans="1:3" s="38" customFormat="1" x14ac:dyDescent="0.25">
      <c r="A417" s="36">
        <v>415</v>
      </c>
      <c r="B417" s="38">
        <v>98</v>
      </c>
      <c r="C417" s="106">
        <f>base2!Q5</f>
        <v>15</v>
      </c>
    </row>
    <row r="418" spans="1:3" s="38" customFormat="1" x14ac:dyDescent="0.25">
      <c r="A418" s="36">
        <v>416</v>
      </c>
      <c r="B418" s="38">
        <v>98</v>
      </c>
      <c r="C418" s="106">
        <f>base2!R5</f>
        <v>16</v>
      </c>
    </row>
    <row r="419" spans="1:3" s="38" customFormat="1" x14ac:dyDescent="0.25">
      <c r="A419" s="36">
        <v>417</v>
      </c>
      <c r="B419" s="38">
        <v>98</v>
      </c>
      <c r="C419" s="106">
        <f>base2!S5</f>
        <v>18</v>
      </c>
    </row>
    <row r="420" spans="1:3" s="38" customFormat="1" x14ac:dyDescent="0.25">
      <c r="A420" s="36">
        <v>418</v>
      </c>
      <c r="B420" s="38">
        <v>98</v>
      </c>
      <c r="C420" s="106">
        <f>base2!T5</f>
        <v>17</v>
      </c>
    </row>
    <row r="421" spans="1:3" s="38" customFormat="1" x14ac:dyDescent="0.25">
      <c r="A421" s="36">
        <v>419</v>
      </c>
      <c r="B421" s="38">
        <v>98</v>
      </c>
      <c r="C421" s="106">
        <f>base2!U5</f>
        <v>19</v>
      </c>
    </row>
    <row r="422" spans="1:3" s="38" customFormat="1" x14ac:dyDescent="0.25">
      <c r="A422" s="36">
        <v>420</v>
      </c>
      <c r="B422" s="38">
        <v>98</v>
      </c>
      <c r="C422" s="106">
        <f>base2!V5</f>
        <v>20</v>
      </c>
    </row>
    <row r="423" spans="1:3" x14ac:dyDescent="0.25">
      <c r="A423" s="36">
        <v>421</v>
      </c>
      <c r="B423" s="36">
        <v>99</v>
      </c>
      <c r="C423" s="44">
        <f>base2!C6</f>
        <v>10</v>
      </c>
    </row>
    <row r="424" spans="1:3" x14ac:dyDescent="0.25">
      <c r="A424" s="36">
        <v>422</v>
      </c>
      <c r="B424" s="36">
        <v>99</v>
      </c>
      <c r="C424" s="44">
        <f>base2!D6</f>
        <v>2</v>
      </c>
    </row>
    <row r="425" spans="1:3" x14ac:dyDescent="0.25">
      <c r="A425" s="36">
        <v>423</v>
      </c>
      <c r="B425" s="36">
        <v>99</v>
      </c>
      <c r="C425" s="44">
        <f>base2!E6</f>
        <v>8</v>
      </c>
    </row>
    <row r="426" spans="1:3" x14ac:dyDescent="0.25">
      <c r="A426" s="36">
        <v>424</v>
      </c>
      <c r="B426" s="36">
        <v>99</v>
      </c>
      <c r="C426" s="44">
        <f>base2!F6</f>
        <v>16</v>
      </c>
    </row>
    <row r="427" spans="1:3" x14ac:dyDescent="0.25">
      <c r="A427" s="36">
        <v>425</v>
      </c>
      <c r="B427" s="36">
        <v>99</v>
      </c>
      <c r="C427" s="44">
        <f>base2!G6</f>
        <v>3</v>
      </c>
    </row>
    <row r="428" spans="1:3" x14ac:dyDescent="0.25">
      <c r="A428" s="36">
        <v>426</v>
      </c>
      <c r="B428" s="36">
        <v>99</v>
      </c>
      <c r="C428" s="44">
        <f>base2!H6</f>
        <v>6</v>
      </c>
    </row>
    <row r="429" spans="1:3" x14ac:dyDescent="0.25">
      <c r="A429" s="36">
        <v>427</v>
      </c>
      <c r="B429" s="36">
        <v>99</v>
      </c>
      <c r="C429" s="44">
        <f>base2!I6</f>
        <v>1</v>
      </c>
    </row>
    <row r="430" spans="1:3" x14ac:dyDescent="0.25">
      <c r="A430" s="36">
        <v>428</v>
      </c>
      <c r="B430" s="36">
        <v>99</v>
      </c>
      <c r="C430" s="44">
        <f>base2!J6</f>
        <v>4</v>
      </c>
    </row>
    <row r="431" spans="1:3" x14ac:dyDescent="0.25">
      <c r="A431" s="36">
        <v>429</v>
      </c>
      <c r="B431" s="36">
        <v>99</v>
      </c>
      <c r="C431" s="44">
        <f>base2!K6</f>
        <v>9</v>
      </c>
    </row>
    <row r="432" spans="1:3" x14ac:dyDescent="0.25">
      <c r="A432" s="36">
        <v>430</v>
      </c>
      <c r="B432" s="36">
        <v>99</v>
      </c>
      <c r="C432" s="44">
        <f>base2!L6</f>
        <v>12</v>
      </c>
    </row>
    <row r="433" spans="1:3" x14ac:dyDescent="0.25">
      <c r="A433" s="36">
        <v>431</v>
      </c>
      <c r="B433" s="36">
        <v>99</v>
      </c>
      <c r="C433" s="44">
        <f>base2!M6</f>
        <v>7</v>
      </c>
    </row>
    <row r="434" spans="1:3" x14ac:dyDescent="0.25">
      <c r="A434" s="36">
        <v>432</v>
      </c>
      <c r="B434" s="36">
        <v>99</v>
      </c>
      <c r="C434" s="44">
        <f>base2!N6</f>
        <v>13</v>
      </c>
    </row>
    <row r="435" spans="1:3" x14ac:dyDescent="0.25">
      <c r="A435" s="36">
        <v>433</v>
      </c>
      <c r="B435" s="36">
        <v>99</v>
      </c>
      <c r="C435" s="44">
        <f>base2!O6</f>
        <v>14</v>
      </c>
    </row>
    <row r="436" spans="1:3" x14ac:dyDescent="0.25">
      <c r="A436" s="36">
        <v>434</v>
      </c>
      <c r="B436" s="36">
        <v>99</v>
      </c>
      <c r="C436" s="44">
        <f>base2!P6</f>
        <v>15</v>
      </c>
    </row>
    <row r="437" spans="1:3" x14ac:dyDescent="0.25">
      <c r="A437" s="36">
        <v>435</v>
      </c>
      <c r="B437" s="36">
        <v>99</v>
      </c>
      <c r="C437" s="44">
        <f>base2!Q6</f>
        <v>17</v>
      </c>
    </row>
    <row r="438" spans="1:3" x14ac:dyDescent="0.25">
      <c r="A438" s="36">
        <v>436</v>
      </c>
      <c r="B438" s="36">
        <v>99</v>
      </c>
      <c r="C438" s="44">
        <f>base2!R6</f>
        <v>18</v>
      </c>
    </row>
    <row r="439" spans="1:3" x14ac:dyDescent="0.25">
      <c r="A439" s="36">
        <v>437</v>
      </c>
      <c r="B439" s="36">
        <v>99</v>
      </c>
      <c r="C439" s="44">
        <f>base2!S6</f>
        <v>5</v>
      </c>
    </row>
    <row r="440" spans="1:3" x14ac:dyDescent="0.25">
      <c r="A440" s="36">
        <v>438</v>
      </c>
      <c r="B440" s="36">
        <v>99</v>
      </c>
      <c r="C440" s="44">
        <f>base2!T6</f>
        <v>11</v>
      </c>
    </row>
    <row r="441" spans="1:3" x14ac:dyDescent="0.25">
      <c r="A441" s="36">
        <v>439</v>
      </c>
      <c r="B441" s="36">
        <v>99</v>
      </c>
      <c r="C441" s="44">
        <f>base2!U6</f>
        <v>19</v>
      </c>
    </row>
    <row r="442" spans="1:3" x14ac:dyDescent="0.25">
      <c r="A442" s="36">
        <v>440</v>
      </c>
      <c r="B442" s="36">
        <v>99</v>
      </c>
      <c r="C442" s="44">
        <f>base2!V6</f>
        <v>20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2</v>
      </c>
      <c r="E2">
        <v>5</v>
      </c>
      <c r="F2" t="s">
        <v>0</v>
      </c>
      <c r="G2">
        <v>35</v>
      </c>
    </row>
    <row r="3" spans="1:7" x14ac:dyDescent="0.25">
      <c r="B3" t="s">
        <v>376</v>
      </c>
      <c r="C3" t="s">
        <v>377</v>
      </c>
      <c r="D3">
        <v>3</v>
      </c>
      <c r="E3">
        <v>6</v>
      </c>
      <c r="F3" t="s">
        <v>0</v>
      </c>
      <c r="G3">
        <v>33</v>
      </c>
    </row>
    <row r="4" spans="1:7" x14ac:dyDescent="0.25">
      <c r="B4" t="s">
        <v>376</v>
      </c>
      <c r="C4" t="s">
        <v>377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376</v>
      </c>
      <c r="C5" t="s">
        <v>377</v>
      </c>
      <c r="D5">
        <v>6</v>
      </c>
      <c r="E5">
        <v>5</v>
      </c>
      <c r="F5" t="s">
        <v>0</v>
      </c>
      <c r="G5">
        <v>31</v>
      </c>
    </row>
    <row r="6" spans="1:7" x14ac:dyDescent="0.25">
      <c r="B6" t="s">
        <v>376</v>
      </c>
      <c r="C6" t="s">
        <v>377</v>
      </c>
      <c r="D6">
        <v>8</v>
      </c>
      <c r="E6">
        <v>4</v>
      </c>
      <c r="F6" t="s">
        <v>0</v>
      </c>
      <c r="G6">
        <v>30</v>
      </c>
    </row>
    <row r="7" spans="1:7" x14ac:dyDescent="0.25">
      <c r="B7" t="s">
        <v>376</v>
      </c>
      <c r="C7" t="s">
        <v>377</v>
      </c>
      <c r="D7">
        <v>11</v>
      </c>
      <c r="E7">
        <v>2</v>
      </c>
      <c r="F7" t="s">
        <v>0</v>
      </c>
      <c r="G7">
        <v>29</v>
      </c>
    </row>
    <row r="8" spans="1:7" x14ac:dyDescent="0.25">
      <c r="B8" t="s">
        <v>376</v>
      </c>
      <c r="C8" t="s">
        <v>377</v>
      </c>
      <c r="D8">
        <v>4</v>
      </c>
      <c r="E8">
        <v>10</v>
      </c>
      <c r="F8" t="s">
        <v>0</v>
      </c>
      <c r="G8">
        <v>28</v>
      </c>
    </row>
    <row r="9" spans="1:7" x14ac:dyDescent="0.25">
      <c r="B9" t="s">
        <v>376</v>
      </c>
      <c r="C9" t="s">
        <v>377</v>
      </c>
      <c r="D9">
        <v>9</v>
      </c>
      <c r="E9">
        <v>6</v>
      </c>
      <c r="F9" t="s">
        <v>0</v>
      </c>
      <c r="G9">
        <v>27</v>
      </c>
    </row>
    <row r="10" spans="1:7" x14ac:dyDescent="0.25">
      <c r="B10" t="s">
        <v>376</v>
      </c>
      <c r="C10" t="s">
        <v>377</v>
      </c>
      <c r="D10">
        <v>5</v>
      </c>
      <c r="E10">
        <v>11</v>
      </c>
      <c r="F10" t="s">
        <v>0</v>
      </c>
      <c r="G10">
        <v>26</v>
      </c>
    </row>
    <row r="11" spans="1:7" x14ac:dyDescent="0.25">
      <c r="B11" t="s">
        <v>376</v>
      </c>
      <c r="C11" t="s">
        <v>377</v>
      </c>
      <c r="D11">
        <v>15</v>
      </c>
      <c r="E11">
        <v>3</v>
      </c>
      <c r="F11" t="s">
        <v>0</v>
      </c>
      <c r="G11">
        <v>24</v>
      </c>
    </row>
    <row r="12" spans="1:7" x14ac:dyDescent="0.25">
      <c r="B12" t="s">
        <v>376</v>
      </c>
      <c r="C12" t="s">
        <v>377</v>
      </c>
      <c r="D12">
        <v>7</v>
      </c>
      <c r="E12">
        <v>13</v>
      </c>
      <c r="F12" t="s">
        <v>0</v>
      </c>
      <c r="G12">
        <v>22</v>
      </c>
    </row>
    <row r="13" spans="1:7" x14ac:dyDescent="0.25">
      <c r="B13" t="s">
        <v>376</v>
      </c>
      <c r="C13" t="s">
        <v>377</v>
      </c>
      <c r="D13">
        <v>14</v>
      </c>
      <c r="E13">
        <v>8</v>
      </c>
      <c r="F13" t="s">
        <v>0</v>
      </c>
      <c r="G13">
        <v>20</v>
      </c>
    </row>
    <row r="14" spans="1:7" x14ac:dyDescent="0.25">
      <c r="B14" t="s">
        <v>376</v>
      </c>
      <c r="C14" t="s">
        <v>377</v>
      </c>
      <c r="D14">
        <v>12</v>
      </c>
      <c r="E14">
        <v>12</v>
      </c>
      <c r="F14" t="s">
        <v>0</v>
      </c>
      <c r="G14">
        <v>18</v>
      </c>
    </row>
    <row r="15" spans="1:7" x14ac:dyDescent="0.25">
      <c r="B15" t="s">
        <v>376</v>
      </c>
      <c r="C15" t="s">
        <v>377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376</v>
      </c>
      <c r="C16" t="s">
        <v>377</v>
      </c>
      <c r="D16">
        <v>16</v>
      </c>
      <c r="E16">
        <v>9</v>
      </c>
      <c r="F16" t="s">
        <v>0</v>
      </c>
      <c r="G16">
        <v>17</v>
      </c>
    </row>
    <row r="17" spans="2:7" x14ac:dyDescent="0.25">
      <c r="B17" t="s">
        <v>376</v>
      </c>
      <c r="C17" t="s">
        <v>377</v>
      </c>
      <c r="D17">
        <v>13</v>
      </c>
      <c r="E17">
        <v>16</v>
      </c>
      <c r="F17" t="s">
        <v>0</v>
      </c>
      <c r="G17">
        <v>13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base2!C38</f>
        <v>15</v>
      </c>
      <c r="C2" s="7">
        <f>base2!D38</f>
        <v>1</v>
      </c>
      <c r="D2" s="7">
        <f>base2!E38</f>
        <v>7</v>
      </c>
      <c r="E2" s="7">
        <f>base2!F38</f>
        <v>14</v>
      </c>
      <c r="F2" s="7">
        <f>base2!G38</f>
        <v>10</v>
      </c>
      <c r="G2" s="7">
        <f>base2!H38</f>
        <v>11</v>
      </c>
      <c r="H2" s="7">
        <f>base2!I38</f>
        <v>4</v>
      </c>
      <c r="I2" s="7">
        <f>base2!J38</f>
        <v>12</v>
      </c>
      <c r="J2" s="7">
        <f>base2!C70</f>
        <v>3</v>
      </c>
      <c r="K2" s="7">
        <f>base2!D70</f>
        <v>4</v>
      </c>
      <c r="L2" s="7">
        <f>base2!E70</f>
        <v>2</v>
      </c>
      <c r="M2" s="7">
        <f>base2!F70</f>
        <v>9</v>
      </c>
      <c r="N2" s="7">
        <f>base2!G70</f>
        <v>5</v>
      </c>
      <c r="O2" s="7">
        <f>base2!H70</f>
        <v>6</v>
      </c>
      <c r="P2" s="7">
        <f>base2!I70</f>
        <v>10</v>
      </c>
      <c r="Q2" s="7">
        <f>base2!J70</f>
        <v>11</v>
      </c>
      <c r="R2" s="7">
        <f>base2!K70</f>
        <v>7</v>
      </c>
      <c r="S2" s="7">
        <f>base2!L70</f>
        <v>12</v>
      </c>
      <c r="T2" s="7">
        <f>base2!M70</f>
        <v>13</v>
      </c>
      <c r="U2" s="7">
        <f>base2!N70</f>
        <v>15</v>
      </c>
      <c r="V2" s="7">
        <f>base2!O70</f>
        <v>8</v>
      </c>
      <c r="W2" s="7">
        <f>base2!P70</f>
        <v>14</v>
      </c>
      <c r="X2" s="7">
        <f>base2!O70</f>
        <v>8</v>
      </c>
      <c r="Y2" s="7">
        <f>base2!P70</f>
        <v>14</v>
      </c>
      <c r="Z2" s="7">
        <f>base2!Q70</f>
        <v>1</v>
      </c>
      <c r="AA2" s="7">
        <f>base2!R70</f>
        <v>16</v>
      </c>
      <c r="AB2" s="7">
        <f>base2!Z70</f>
        <v>12</v>
      </c>
      <c r="AC2" s="7">
        <f>base2!AA70</f>
        <v>13</v>
      </c>
      <c r="AD2" s="7">
        <f>base2!AB70</f>
        <v>11</v>
      </c>
      <c r="AE2" s="7">
        <f>base2!AC70</f>
        <v>18</v>
      </c>
      <c r="AF2" s="7">
        <f>base2!AD70</f>
        <v>14</v>
      </c>
      <c r="AG2" s="7">
        <f>base2!C70</f>
        <v>3</v>
      </c>
      <c r="AH2" s="7">
        <f>base2!D70</f>
        <v>4</v>
      </c>
      <c r="AI2" s="7">
        <f>base2!E70</f>
        <v>2</v>
      </c>
      <c r="AJ2" s="7">
        <f>base2!F70</f>
        <v>9</v>
      </c>
      <c r="AK2" s="7">
        <f>base2!G70</f>
        <v>5</v>
      </c>
      <c r="AL2" s="7">
        <f>base2!H70</f>
        <v>6</v>
      </c>
      <c r="AM2" s="7">
        <f>base2!I70</f>
        <v>10</v>
      </c>
      <c r="AN2" s="7">
        <f>base2!J70</f>
        <v>11</v>
      </c>
      <c r="AO2" s="7">
        <f>base2!K70</f>
        <v>7</v>
      </c>
      <c r="AP2" s="7">
        <f>base2!L70</f>
        <v>12</v>
      </c>
      <c r="AQ2" s="7">
        <f>base2!M70</f>
        <v>13</v>
      </c>
      <c r="AR2" s="7">
        <f>base2!N70</f>
        <v>15</v>
      </c>
      <c r="AS2" s="7">
        <f>base2!O70</f>
        <v>8</v>
      </c>
      <c r="AT2" s="7">
        <f>base2!P70</f>
        <v>14</v>
      </c>
      <c r="AU2" s="7">
        <f>base2!Q70</f>
        <v>1</v>
      </c>
      <c r="AV2" s="7">
        <f>base2!R70</f>
        <v>16</v>
      </c>
      <c r="AW2" s="7">
        <f>base2!S70</f>
        <v>17</v>
      </c>
      <c r="AX2" s="7">
        <f>base2!T70</f>
        <v>18</v>
      </c>
      <c r="AY2" s="46">
        <f>base2!AU70</f>
        <v>3</v>
      </c>
      <c r="AZ2" s="46">
        <f>base2!AV70</f>
        <v>6</v>
      </c>
      <c r="BA2" s="46">
        <f>base2!AW70</f>
        <v>7</v>
      </c>
      <c r="BB2" s="46">
        <f>base2!AX70</f>
        <v>10</v>
      </c>
      <c r="BC2" s="46">
        <f>base2!AY70</f>
        <v>2</v>
      </c>
      <c r="BD2" s="46">
        <f>base2!AZ70</f>
        <v>3</v>
      </c>
    </row>
    <row r="3" spans="1:56" x14ac:dyDescent="0.25">
      <c r="A3" s="98" t="s">
        <v>57</v>
      </c>
      <c r="B3" s="7">
        <f>base2!C39</f>
        <v>13</v>
      </c>
      <c r="C3" s="7">
        <f>base2!D39</f>
        <v>15</v>
      </c>
      <c r="D3" s="7">
        <f>base2!E39</f>
        <v>1</v>
      </c>
      <c r="E3" s="7">
        <f>base2!F39</f>
        <v>7</v>
      </c>
      <c r="F3" s="7">
        <f>base2!G39</f>
        <v>11</v>
      </c>
      <c r="G3" s="7">
        <f>base2!H39</f>
        <v>12</v>
      </c>
      <c r="H3" s="7">
        <f>base2!I39</f>
        <v>5</v>
      </c>
      <c r="I3" s="7">
        <f>base2!J39</f>
        <v>14</v>
      </c>
      <c r="J3" s="7">
        <f>base2!C71</f>
        <v>6</v>
      </c>
      <c r="K3" s="7">
        <f>base2!D71</f>
        <v>4</v>
      </c>
      <c r="L3" s="7">
        <f>base2!E71</f>
        <v>8</v>
      </c>
      <c r="M3" s="7">
        <f>base2!F71</f>
        <v>5</v>
      </c>
      <c r="N3" s="7">
        <f>base2!G71</f>
        <v>13</v>
      </c>
      <c r="O3" s="7">
        <f>base2!H71</f>
        <v>1</v>
      </c>
      <c r="P3" s="7">
        <f>base2!I71</f>
        <v>2</v>
      </c>
      <c r="Q3" s="7">
        <f>base2!J71</f>
        <v>3</v>
      </c>
      <c r="R3" s="7">
        <f>base2!K71</f>
        <v>10</v>
      </c>
      <c r="S3" s="7">
        <f>base2!L71</f>
        <v>7</v>
      </c>
      <c r="T3" s="7">
        <f>base2!M71</f>
        <v>12</v>
      </c>
      <c r="U3" s="7">
        <f>base2!N71</f>
        <v>14</v>
      </c>
      <c r="V3" s="7">
        <f>base2!O71</f>
        <v>11</v>
      </c>
      <c r="W3" s="7">
        <f>base2!P71</f>
        <v>9</v>
      </c>
      <c r="X3" s="7">
        <f>base2!O71</f>
        <v>11</v>
      </c>
      <c r="Y3" s="7">
        <f>base2!P71</f>
        <v>9</v>
      </c>
      <c r="Z3" s="7">
        <f>base2!Q71</f>
        <v>15</v>
      </c>
      <c r="AA3" s="7">
        <f>base2!R71</f>
        <v>16</v>
      </c>
      <c r="AB3" s="7">
        <f>base2!Z71</f>
        <v>15</v>
      </c>
      <c r="AC3" s="7">
        <f>base2!AA71</f>
        <v>13</v>
      </c>
      <c r="AD3" s="7">
        <f>base2!AB71</f>
        <v>17</v>
      </c>
      <c r="AE3" s="7">
        <f>base2!AC71</f>
        <v>14</v>
      </c>
      <c r="AF3" s="7">
        <f>base2!AD71</f>
        <v>4</v>
      </c>
      <c r="AG3" s="7">
        <f>base2!C71</f>
        <v>6</v>
      </c>
      <c r="AH3" s="7">
        <f>base2!D71</f>
        <v>4</v>
      </c>
      <c r="AI3" s="7">
        <f>base2!E71</f>
        <v>8</v>
      </c>
      <c r="AJ3" s="7">
        <f>base2!F71</f>
        <v>5</v>
      </c>
      <c r="AK3" s="7">
        <f>base2!G71</f>
        <v>13</v>
      </c>
      <c r="AL3" s="7">
        <f>base2!H71</f>
        <v>1</v>
      </c>
      <c r="AM3" s="7">
        <f>base2!I71</f>
        <v>2</v>
      </c>
      <c r="AN3" s="7">
        <f>base2!J71</f>
        <v>3</v>
      </c>
      <c r="AO3" s="7">
        <f>base2!K71</f>
        <v>10</v>
      </c>
      <c r="AP3" s="7">
        <f>base2!L71</f>
        <v>7</v>
      </c>
      <c r="AQ3" s="7">
        <f>base2!M71</f>
        <v>12</v>
      </c>
      <c r="AR3" s="7">
        <f>base2!N71</f>
        <v>14</v>
      </c>
      <c r="AS3" s="7">
        <f>base2!O71</f>
        <v>11</v>
      </c>
      <c r="AT3" s="7">
        <f>base2!P71</f>
        <v>9</v>
      </c>
      <c r="AU3" s="7">
        <f>base2!Q71</f>
        <v>15</v>
      </c>
      <c r="AV3" s="7">
        <f>base2!R71</f>
        <v>16</v>
      </c>
      <c r="AW3" s="7">
        <f>base2!S71</f>
        <v>17</v>
      </c>
      <c r="AX3" s="7">
        <f>base2!T71</f>
        <v>18</v>
      </c>
      <c r="AY3" s="46">
        <f>base2!AU71</f>
        <v>4</v>
      </c>
      <c r="AZ3" s="46">
        <f>base2!AV71</f>
        <v>4</v>
      </c>
      <c r="BA3" s="46">
        <f>base2!AW71</f>
        <v>4</v>
      </c>
      <c r="BB3" s="46">
        <f>base2!AX71</f>
        <v>2</v>
      </c>
      <c r="BC3" s="46">
        <f>base2!AY71</f>
        <v>3</v>
      </c>
      <c r="BD3" s="46">
        <f>base2!AZ71</f>
        <v>7</v>
      </c>
    </row>
    <row r="4" spans="1:56" x14ac:dyDescent="0.25">
      <c r="A4" s="98" t="s">
        <v>57</v>
      </c>
      <c r="B4" s="7">
        <f>base2!C40</f>
        <v>15</v>
      </c>
      <c r="C4" s="7">
        <f>base2!D40</f>
        <v>1</v>
      </c>
      <c r="D4" s="7">
        <f>base2!E40</f>
        <v>13</v>
      </c>
      <c r="E4" s="7">
        <f>base2!F40</f>
        <v>10</v>
      </c>
      <c r="F4" s="7">
        <f>base2!G40</f>
        <v>11</v>
      </c>
      <c r="G4" s="7">
        <f>base2!H40</f>
        <v>7</v>
      </c>
      <c r="H4" s="7">
        <f>base2!I40</f>
        <v>14</v>
      </c>
      <c r="I4" s="7">
        <f>base2!J40</f>
        <v>5</v>
      </c>
      <c r="J4" s="7">
        <f>base2!C72</f>
        <v>7</v>
      </c>
      <c r="K4" s="7">
        <f>base2!D72</f>
        <v>4</v>
      </c>
      <c r="L4" s="7">
        <f>base2!E72</f>
        <v>5</v>
      </c>
      <c r="M4" s="7">
        <f>base2!F72</f>
        <v>3</v>
      </c>
      <c r="N4" s="7">
        <f>base2!G72</f>
        <v>6</v>
      </c>
      <c r="O4" s="7">
        <f>base2!H72</f>
        <v>9</v>
      </c>
      <c r="P4" s="7">
        <f>base2!I72</f>
        <v>10</v>
      </c>
      <c r="Q4" s="7">
        <f>base2!J72</f>
        <v>14</v>
      </c>
      <c r="R4" s="7">
        <f>base2!K72</f>
        <v>11</v>
      </c>
      <c r="S4" s="7">
        <f>base2!L72</f>
        <v>2</v>
      </c>
      <c r="T4" s="7">
        <f>base2!M72</f>
        <v>1</v>
      </c>
      <c r="U4" s="7">
        <f>base2!N72</f>
        <v>13</v>
      </c>
      <c r="V4" s="7">
        <f>base2!O72</f>
        <v>8</v>
      </c>
      <c r="W4" s="7">
        <f>base2!P72</f>
        <v>12</v>
      </c>
      <c r="X4" s="7">
        <f>base2!O72</f>
        <v>8</v>
      </c>
      <c r="Y4" s="7">
        <f>base2!P72</f>
        <v>12</v>
      </c>
      <c r="Z4" s="7">
        <f>base2!Q72</f>
        <v>15</v>
      </c>
      <c r="AA4" s="7">
        <f>base2!R72</f>
        <v>16</v>
      </c>
      <c r="AB4" s="7">
        <f>base2!Z72</f>
        <v>16</v>
      </c>
      <c r="AC4" s="7">
        <f>base2!AA72</f>
        <v>13</v>
      </c>
      <c r="AD4" s="7">
        <f>base2!AB72</f>
        <v>14</v>
      </c>
      <c r="AE4" s="7">
        <f>base2!AC72</f>
        <v>12</v>
      </c>
      <c r="AF4" s="7">
        <f>base2!AD72</f>
        <v>15</v>
      </c>
      <c r="AG4" s="7">
        <f>base2!C72</f>
        <v>7</v>
      </c>
      <c r="AH4" s="7">
        <f>base2!D72</f>
        <v>4</v>
      </c>
      <c r="AI4" s="7">
        <f>base2!E72</f>
        <v>5</v>
      </c>
      <c r="AJ4" s="7">
        <f>base2!F72</f>
        <v>3</v>
      </c>
      <c r="AK4" s="7">
        <f>base2!G72</f>
        <v>6</v>
      </c>
      <c r="AL4" s="7">
        <f>base2!H72</f>
        <v>9</v>
      </c>
      <c r="AM4" s="7">
        <f>base2!I72</f>
        <v>10</v>
      </c>
      <c r="AN4" s="7">
        <f>base2!J72</f>
        <v>14</v>
      </c>
      <c r="AO4" s="7">
        <f>base2!K72</f>
        <v>11</v>
      </c>
      <c r="AP4" s="7">
        <f>base2!L72</f>
        <v>2</v>
      </c>
      <c r="AQ4" s="7">
        <f>base2!M72</f>
        <v>1</v>
      </c>
      <c r="AR4" s="7">
        <f>base2!N72</f>
        <v>13</v>
      </c>
      <c r="AS4" s="7">
        <f>base2!O72</f>
        <v>8</v>
      </c>
      <c r="AT4" s="7">
        <f>base2!P72</f>
        <v>12</v>
      </c>
      <c r="AU4" s="7">
        <f>base2!Q72</f>
        <v>15</v>
      </c>
      <c r="AV4" s="7">
        <f>base2!R72</f>
        <v>16</v>
      </c>
      <c r="AW4" s="7">
        <f>base2!S72</f>
        <v>18</v>
      </c>
      <c r="AX4" s="7">
        <f>base2!T72</f>
        <v>17</v>
      </c>
      <c r="AY4" s="46">
        <f>base2!AU72</f>
        <v>2</v>
      </c>
      <c r="AZ4" s="46">
        <f>base2!AV72</f>
        <v>8</v>
      </c>
      <c r="BA4" s="46">
        <f>base2!AW72</f>
        <v>5</v>
      </c>
      <c r="BB4" s="46">
        <f>base2!AX72</f>
        <v>8</v>
      </c>
      <c r="BC4" s="46">
        <f>base2!AY72</f>
        <v>1</v>
      </c>
      <c r="BD4" s="46">
        <f>base2!AZ72</f>
        <v>9</v>
      </c>
    </row>
    <row r="5" spans="1:56" x14ac:dyDescent="0.25">
      <c r="A5" s="98" t="s">
        <v>57</v>
      </c>
      <c r="B5" s="7">
        <f>base2!C41</f>
        <v>15</v>
      </c>
      <c r="C5" s="7">
        <f>base2!D41</f>
        <v>1</v>
      </c>
      <c r="D5" s="7">
        <f>base2!E41</f>
        <v>7</v>
      </c>
      <c r="E5" s="7">
        <f>base2!F41</f>
        <v>11</v>
      </c>
      <c r="F5" s="7">
        <f>base2!G41</f>
        <v>10</v>
      </c>
      <c r="G5" s="7">
        <f>base2!H41</f>
        <v>6</v>
      </c>
      <c r="H5" s="7">
        <f>base2!I41</f>
        <v>5</v>
      </c>
      <c r="I5" s="7">
        <f>base2!J41</f>
        <v>4</v>
      </c>
      <c r="J5" s="7">
        <f>base2!C73</f>
        <v>10</v>
      </c>
      <c r="K5" s="7">
        <f>base2!D73</f>
        <v>2</v>
      </c>
      <c r="L5" s="7">
        <f>base2!E73</f>
        <v>8</v>
      </c>
      <c r="M5" s="7">
        <f>base2!F73</f>
        <v>16</v>
      </c>
      <c r="N5" s="7">
        <f>base2!G73</f>
        <v>3</v>
      </c>
      <c r="O5" s="7">
        <f>base2!H73</f>
        <v>6</v>
      </c>
      <c r="P5" s="7">
        <f>base2!I73</f>
        <v>1</v>
      </c>
      <c r="Q5" s="7">
        <f>base2!J73</f>
        <v>4</v>
      </c>
      <c r="R5" s="7">
        <f>base2!K73</f>
        <v>9</v>
      </c>
      <c r="S5" s="7">
        <f>base2!L73</f>
        <v>12</v>
      </c>
      <c r="T5" s="7">
        <f>base2!M73</f>
        <v>7</v>
      </c>
      <c r="U5" s="7">
        <f>base2!N73</f>
        <v>13</v>
      </c>
      <c r="V5" s="7">
        <f>base2!O73</f>
        <v>14</v>
      </c>
      <c r="W5" s="7">
        <f>base2!P73</f>
        <v>15</v>
      </c>
      <c r="X5" s="7">
        <f>base2!O73</f>
        <v>14</v>
      </c>
      <c r="Y5" s="7">
        <f>base2!P73</f>
        <v>15</v>
      </c>
      <c r="Z5" s="7">
        <f>base2!Q73</f>
        <v>17</v>
      </c>
      <c r="AA5" s="7">
        <f>base2!R73</f>
        <v>18</v>
      </c>
      <c r="AB5" s="7">
        <f>base2!Z73</f>
        <v>1</v>
      </c>
      <c r="AC5" s="7">
        <f>base2!AA73</f>
        <v>11</v>
      </c>
      <c r="AD5" s="7">
        <f>base2!AB73</f>
        <v>17</v>
      </c>
      <c r="AE5" s="7">
        <f>base2!AC73</f>
        <v>7</v>
      </c>
      <c r="AF5" s="7">
        <f>base2!AD73</f>
        <v>12</v>
      </c>
      <c r="AG5" s="7">
        <f>base2!C73</f>
        <v>10</v>
      </c>
      <c r="AH5" s="7">
        <f>base2!D73</f>
        <v>2</v>
      </c>
      <c r="AI5" s="7">
        <f>base2!E73</f>
        <v>8</v>
      </c>
      <c r="AJ5" s="7">
        <f>base2!F73</f>
        <v>16</v>
      </c>
      <c r="AK5" s="7">
        <f>base2!G73</f>
        <v>3</v>
      </c>
      <c r="AL5" s="7">
        <f>base2!H73</f>
        <v>6</v>
      </c>
      <c r="AM5" s="7">
        <f>base2!I73</f>
        <v>1</v>
      </c>
      <c r="AN5" s="7">
        <f>base2!J73</f>
        <v>4</v>
      </c>
      <c r="AO5" s="7">
        <f>base2!K73</f>
        <v>9</v>
      </c>
      <c r="AP5" s="7">
        <f>base2!L73</f>
        <v>12</v>
      </c>
      <c r="AQ5" s="7">
        <f>base2!M73</f>
        <v>7</v>
      </c>
      <c r="AR5" s="7">
        <f>base2!N73</f>
        <v>13</v>
      </c>
      <c r="AS5" s="7">
        <f>base2!O73</f>
        <v>14</v>
      </c>
      <c r="AT5" s="7">
        <f>base2!P73</f>
        <v>15</v>
      </c>
      <c r="AU5" s="7">
        <f>base2!Q73</f>
        <v>17</v>
      </c>
      <c r="AV5" s="7">
        <f>base2!R73</f>
        <v>18</v>
      </c>
      <c r="AW5" s="7">
        <f>base2!S73</f>
        <v>5</v>
      </c>
      <c r="AX5" s="7">
        <f>base2!T73</f>
        <v>11</v>
      </c>
      <c r="AY5" s="46">
        <f>base2!AU73</f>
        <v>9</v>
      </c>
      <c r="AZ5" s="46">
        <f>base2!AV73</f>
        <v>5</v>
      </c>
      <c r="BA5" s="46">
        <f>base2!AW73</f>
        <v>3</v>
      </c>
      <c r="BB5" s="46">
        <f>base2!AX73</f>
        <v>16</v>
      </c>
      <c r="BC5" s="46">
        <f>base2!AY73</f>
        <v>5</v>
      </c>
      <c r="BD5" s="46">
        <f>base2!AZ73</f>
        <v>11</v>
      </c>
    </row>
    <row r="6" spans="1:56" x14ac:dyDescent="0.25">
      <c r="A6" s="98" t="s">
        <v>57</v>
      </c>
      <c r="B6" s="7">
        <f>base2!C42</f>
        <v>15</v>
      </c>
      <c r="C6" s="7">
        <f>base2!D42</f>
        <v>1</v>
      </c>
      <c r="D6" s="7">
        <f>base2!E42</f>
        <v>11</v>
      </c>
      <c r="E6" s="7">
        <f>base2!F42</f>
        <v>12</v>
      </c>
      <c r="F6" s="7">
        <f>base2!G42</f>
        <v>7</v>
      </c>
      <c r="G6" s="7">
        <f>base2!H42</f>
        <v>14</v>
      </c>
      <c r="H6" s="7">
        <f>base2!I42</f>
        <v>13</v>
      </c>
      <c r="I6" s="7">
        <f>base2!J42</f>
        <v>6</v>
      </c>
      <c r="J6" s="7">
        <f>base2!C74</f>
        <v>2</v>
      </c>
      <c r="K6" s="7">
        <f>base2!D74</f>
        <v>3</v>
      </c>
      <c r="L6" s="7">
        <f>base2!E74</f>
        <v>1</v>
      </c>
      <c r="M6" s="7">
        <f>base2!F74</f>
        <v>5</v>
      </c>
      <c r="N6" s="7">
        <f>base2!G74</f>
        <v>4</v>
      </c>
      <c r="O6" s="7">
        <f>base2!H74</f>
        <v>6</v>
      </c>
      <c r="P6" s="7">
        <f>base2!I74</f>
        <v>12</v>
      </c>
      <c r="Q6" s="7">
        <f>base2!J74</f>
        <v>8</v>
      </c>
      <c r="R6" s="7">
        <f>base2!K74</f>
        <v>11</v>
      </c>
      <c r="S6" s="7">
        <f>base2!L74</f>
        <v>7</v>
      </c>
      <c r="T6" s="7">
        <f>base2!M74</f>
        <v>15</v>
      </c>
      <c r="U6" s="7">
        <f>base2!N74</f>
        <v>14</v>
      </c>
      <c r="V6" s="7">
        <f>base2!O74</f>
        <v>9</v>
      </c>
      <c r="W6" s="7">
        <f>base2!P74</f>
        <v>10</v>
      </c>
      <c r="X6" s="7">
        <f>base2!O74</f>
        <v>9</v>
      </c>
      <c r="Y6" s="7">
        <f>base2!P74</f>
        <v>10</v>
      </c>
      <c r="Z6" s="7">
        <f>base2!Q74</f>
        <v>13</v>
      </c>
      <c r="AA6" s="7">
        <f>base2!R74</f>
        <v>16</v>
      </c>
      <c r="AB6" s="7">
        <f>base2!Z74</f>
        <v>11</v>
      </c>
      <c r="AC6" s="7">
        <f>base2!AA74</f>
        <v>12</v>
      </c>
      <c r="AD6" s="7">
        <f>base2!AB74</f>
        <v>10</v>
      </c>
      <c r="AE6" s="7">
        <f>base2!AC74</f>
        <v>14</v>
      </c>
      <c r="AF6" s="7">
        <f>base2!AD74</f>
        <v>13</v>
      </c>
      <c r="AG6" s="7">
        <f>base2!C74</f>
        <v>2</v>
      </c>
      <c r="AH6" s="7">
        <f>base2!D74</f>
        <v>3</v>
      </c>
      <c r="AI6" s="7">
        <f>base2!E74</f>
        <v>1</v>
      </c>
      <c r="AJ6" s="7">
        <f>base2!F74</f>
        <v>5</v>
      </c>
      <c r="AK6" s="7">
        <f>base2!G74</f>
        <v>4</v>
      </c>
      <c r="AL6" s="7">
        <f>base2!H74</f>
        <v>6</v>
      </c>
      <c r="AM6" s="7">
        <f>base2!I74</f>
        <v>12</v>
      </c>
      <c r="AN6" s="7">
        <f>base2!J74</f>
        <v>8</v>
      </c>
      <c r="AO6" s="7">
        <f>base2!K74</f>
        <v>11</v>
      </c>
      <c r="AP6" s="7">
        <f>base2!L74</f>
        <v>7</v>
      </c>
      <c r="AQ6" s="7">
        <f>base2!M74</f>
        <v>15</v>
      </c>
      <c r="AR6" s="7">
        <f>base2!N74</f>
        <v>14</v>
      </c>
      <c r="AS6" s="7">
        <f>base2!O74</f>
        <v>9</v>
      </c>
      <c r="AT6" s="7">
        <f>base2!P74</f>
        <v>10</v>
      </c>
      <c r="AU6" s="7">
        <f>base2!Q74</f>
        <v>13</v>
      </c>
      <c r="AV6" s="7">
        <f>base2!R74</f>
        <v>16</v>
      </c>
      <c r="AW6" s="7">
        <f>base2!S74</f>
        <v>18</v>
      </c>
      <c r="AX6" s="7">
        <f>base2!T74</f>
        <v>17</v>
      </c>
      <c r="AY6" s="46">
        <f>base2!AU74</f>
        <v>5</v>
      </c>
      <c r="AZ6" s="46">
        <f>base2!AV74</f>
        <v>13</v>
      </c>
      <c r="BA6" s="46">
        <f>base2!AW74</f>
        <v>6</v>
      </c>
      <c r="BB6" s="46">
        <f>base2!AX74</f>
        <v>3</v>
      </c>
      <c r="BC6" s="46">
        <f>base2!AY74</f>
        <v>4</v>
      </c>
      <c r="BD6" s="46">
        <f>base2!AZ74</f>
        <v>12</v>
      </c>
    </row>
    <row r="7" spans="1:56" x14ac:dyDescent="0.25">
      <c r="A7" s="98" t="s">
        <v>57</v>
      </c>
      <c r="B7" s="7">
        <f>base2!C43</f>
        <v>15</v>
      </c>
      <c r="C7" s="7">
        <f>base2!D43</f>
        <v>7</v>
      </c>
      <c r="D7" s="7">
        <f>base2!E43</f>
        <v>11</v>
      </c>
      <c r="E7" s="7">
        <f>base2!F43</f>
        <v>1</v>
      </c>
      <c r="F7" s="7">
        <f>base2!G43</f>
        <v>10</v>
      </c>
      <c r="G7" s="7">
        <f>base2!H43</f>
        <v>2</v>
      </c>
      <c r="H7" s="7">
        <f>base2!I43</f>
        <v>3</v>
      </c>
      <c r="I7" s="7">
        <f>base2!J43</f>
        <v>6</v>
      </c>
      <c r="J7" s="7">
        <f>base2!C75</f>
        <v>3</v>
      </c>
      <c r="K7" s="7">
        <f>base2!D75</f>
        <v>7</v>
      </c>
      <c r="L7" s="7">
        <f>base2!E75</f>
        <v>9</v>
      </c>
      <c r="M7" s="7">
        <f>base2!F75</f>
        <v>11</v>
      </c>
      <c r="N7" s="7">
        <f>base2!G75</f>
        <v>12</v>
      </c>
      <c r="O7" s="7">
        <f>base2!H75</f>
        <v>8</v>
      </c>
      <c r="P7" s="7">
        <f>base2!I75</f>
        <v>14</v>
      </c>
      <c r="Q7" s="7">
        <f>base2!J75</f>
        <v>1</v>
      </c>
      <c r="R7" s="7">
        <f>base2!K75</f>
        <v>4</v>
      </c>
      <c r="S7" s="7">
        <f>base2!L75</f>
        <v>10</v>
      </c>
      <c r="T7" s="7">
        <f>base2!M75</f>
        <v>2</v>
      </c>
      <c r="U7" s="7">
        <f>base2!N75</f>
        <v>13</v>
      </c>
      <c r="V7" s="7">
        <f>base2!O75</f>
        <v>6</v>
      </c>
      <c r="W7" s="7">
        <f>base2!P75</f>
        <v>5</v>
      </c>
      <c r="X7" s="7">
        <f>base2!O75</f>
        <v>6</v>
      </c>
      <c r="Y7" s="7">
        <f>base2!P75</f>
        <v>5</v>
      </c>
      <c r="Z7" s="7">
        <f>base2!Q75</f>
        <v>16</v>
      </c>
      <c r="AA7" s="7">
        <f>base2!R75</f>
        <v>15</v>
      </c>
      <c r="AB7" s="7">
        <f>base2!Z75</f>
        <v>12</v>
      </c>
      <c r="AC7" s="7">
        <f>base2!AA75</f>
        <v>16</v>
      </c>
      <c r="AD7" s="7">
        <f>base2!AB75</f>
        <v>18</v>
      </c>
      <c r="AE7" s="7">
        <f>base2!AC75</f>
        <v>2</v>
      </c>
      <c r="AF7" s="7">
        <f>base2!AD75</f>
        <v>3</v>
      </c>
      <c r="AG7" s="7">
        <f>base2!C75</f>
        <v>3</v>
      </c>
      <c r="AH7" s="7">
        <f>base2!D75</f>
        <v>7</v>
      </c>
      <c r="AI7" s="7">
        <f>base2!E75</f>
        <v>9</v>
      </c>
      <c r="AJ7" s="7">
        <f>base2!F75</f>
        <v>11</v>
      </c>
      <c r="AK7" s="7">
        <f>base2!G75</f>
        <v>12</v>
      </c>
      <c r="AL7" s="7">
        <f>base2!H75</f>
        <v>8</v>
      </c>
      <c r="AM7" s="7">
        <f>base2!I75</f>
        <v>14</v>
      </c>
      <c r="AN7" s="7">
        <f>base2!J75</f>
        <v>1</v>
      </c>
      <c r="AO7" s="7">
        <f>base2!K75</f>
        <v>4</v>
      </c>
      <c r="AP7" s="7">
        <f>base2!L75</f>
        <v>10</v>
      </c>
      <c r="AQ7" s="7">
        <f>base2!M75</f>
        <v>2</v>
      </c>
      <c r="AR7" s="7">
        <f>base2!N75</f>
        <v>13</v>
      </c>
      <c r="AS7" s="7">
        <f>base2!O75</f>
        <v>6</v>
      </c>
      <c r="AT7" s="7">
        <f>base2!P75</f>
        <v>5</v>
      </c>
      <c r="AU7" s="7">
        <f>base2!Q75</f>
        <v>16</v>
      </c>
      <c r="AV7" s="7">
        <f>base2!R75</f>
        <v>15</v>
      </c>
      <c r="AW7" s="7">
        <f>base2!S75</f>
        <v>17</v>
      </c>
      <c r="AX7" s="7">
        <f>base2!T75</f>
        <v>18</v>
      </c>
      <c r="AY7" s="46">
        <f>base2!AU75</f>
        <v>6</v>
      </c>
      <c r="AZ7" s="46">
        <f>base2!AV75</f>
        <v>1</v>
      </c>
      <c r="BA7" s="46">
        <f>base2!AW75</f>
        <v>9</v>
      </c>
      <c r="BB7" s="46">
        <f>base2!AX75</f>
        <v>6</v>
      </c>
      <c r="BC7" s="46">
        <f>base2!AY75</f>
        <v>6</v>
      </c>
      <c r="BD7" s="46">
        <f>base2!AZ75</f>
        <v>8</v>
      </c>
    </row>
    <row r="8" spans="1:56" x14ac:dyDescent="0.25">
      <c r="A8" s="98" t="s">
        <v>57</v>
      </c>
      <c r="B8" s="7">
        <f>base2!C44</f>
        <v>15</v>
      </c>
      <c r="C8" s="7">
        <f>base2!D44</f>
        <v>1</v>
      </c>
      <c r="D8" s="7">
        <f>base2!E44</f>
        <v>10</v>
      </c>
      <c r="E8" s="7">
        <f>base2!F44</f>
        <v>7</v>
      </c>
      <c r="F8" s="7">
        <f>base2!G44</f>
        <v>11</v>
      </c>
      <c r="G8" s="7">
        <f>base2!H44</f>
        <v>13</v>
      </c>
      <c r="H8" s="7">
        <f>base2!I44</f>
        <v>6</v>
      </c>
      <c r="I8" s="7">
        <f>base2!J44</f>
        <v>5</v>
      </c>
      <c r="J8" s="7">
        <f>base2!C76</f>
        <v>1</v>
      </c>
      <c r="K8" s="7">
        <f>base2!D76</f>
        <v>2</v>
      </c>
      <c r="L8" s="7">
        <f>base2!E76</f>
        <v>3</v>
      </c>
      <c r="M8" s="7">
        <f>base2!F76</f>
        <v>4</v>
      </c>
      <c r="N8" s="7">
        <f>base2!G76</f>
        <v>6</v>
      </c>
      <c r="O8" s="7">
        <f>base2!H76</f>
        <v>5</v>
      </c>
      <c r="P8" s="7">
        <f>base2!I76</f>
        <v>8</v>
      </c>
      <c r="Q8" s="7">
        <f>base2!J76</f>
        <v>9</v>
      </c>
      <c r="R8" s="7">
        <f>base2!K76</f>
        <v>15</v>
      </c>
      <c r="S8" s="7">
        <f>base2!L76</f>
        <v>11</v>
      </c>
      <c r="T8" s="7">
        <f>base2!M76</f>
        <v>7</v>
      </c>
      <c r="U8" s="7">
        <f>base2!N76</f>
        <v>10</v>
      </c>
      <c r="V8" s="7">
        <f>base2!O76</f>
        <v>12</v>
      </c>
      <c r="W8" s="7">
        <f>base2!P76</f>
        <v>13</v>
      </c>
      <c r="X8" s="7">
        <f>base2!O76</f>
        <v>12</v>
      </c>
      <c r="Y8" s="7">
        <f>base2!P76</f>
        <v>13</v>
      </c>
      <c r="Z8" s="7">
        <f>base2!Q76</f>
        <v>16</v>
      </c>
      <c r="AA8" s="7">
        <f>base2!R76</f>
        <v>14</v>
      </c>
      <c r="AB8" s="7">
        <f>base2!Z76</f>
        <v>10</v>
      </c>
      <c r="AC8" s="7">
        <f>base2!AA76</f>
        <v>11</v>
      </c>
      <c r="AD8" s="7">
        <f>base2!AB76</f>
        <v>12</v>
      </c>
      <c r="AE8" s="7">
        <f>base2!AC76</f>
        <v>13</v>
      </c>
      <c r="AF8" s="7">
        <f>base2!AD76</f>
        <v>15</v>
      </c>
      <c r="AG8" s="7">
        <f>base2!C76</f>
        <v>1</v>
      </c>
      <c r="AH8" s="7">
        <f>base2!D76</f>
        <v>2</v>
      </c>
      <c r="AI8" s="7">
        <f>base2!E76</f>
        <v>3</v>
      </c>
      <c r="AJ8" s="7">
        <f>base2!F76</f>
        <v>4</v>
      </c>
      <c r="AK8" s="7">
        <f>base2!G76</f>
        <v>6</v>
      </c>
      <c r="AL8" s="7">
        <f>base2!H76</f>
        <v>5</v>
      </c>
      <c r="AM8" s="7">
        <f>base2!I76</f>
        <v>8</v>
      </c>
      <c r="AN8" s="7">
        <f>base2!J76</f>
        <v>9</v>
      </c>
      <c r="AO8" s="7">
        <f>base2!K76</f>
        <v>15</v>
      </c>
      <c r="AP8" s="7">
        <f>base2!L76</f>
        <v>11</v>
      </c>
      <c r="AQ8" s="7">
        <f>base2!M76</f>
        <v>7</v>
      </c>
      <c r="AR8" s="7">
        <f>base2!N76</f>
        <v>10</v>
      </c>
      <c r="AS8" s="7">
        <f>base2!O76</f>
        <v>12</v>
      </c>
      <c r="AT8" s="7">
        <f>base2!P76</f>
        <v>13</v>
      </c>
      <c r="AU8" s="7">
        <f>base2!Q76</f>
        <v>16</v>
      </c>
      <c r="AV8" s="7">
        <f>base2!R76</f>
        <v>14</v>
      </c>
      <c r="AW8" s="7">
        <f>base2!S76</f>
        <v>17</v>
      </c>
      <c r="AX8" s="7">
        <f>base2!T76</f>
        <v>18</v>
      </c>
      <c r="AY8" s="46">
        <f>base2!AU76</f>
        <v>10</v>
      </c>
      <c r="AZ8" s="46">
        <f>base2!AV76</f>
        <v>2</v>
      </c>
      <c r="BA8" s="46">
        <f>base2!AW76</f>
        <v>10</v>
      </c>
      <c r="BB8" s="46">
        <f>base2!AX76</f>
        <v>1</v>
      </c>
      <c r="BC8" s="46">
        <f>base2!AY76</f>
        <v>12</v>
      </c>
      <c r="BD8" s="46">
        <f>base2!AZ76</f>
        <v>14</v>
      </c>
    </row>
    <row r="9" spans="1:56" x14ac:dyDescent="0.25">
      <c r="A9" s="98" t="s">
        <v>57</v>
      </c>
      <c r="B9" s="7">
        <f>base2!C45</f>
        <v>15</v>
      </c>
      <c r="C9" s="7">
        <f>base2!D45</f>
        <v>1</v>
      </c>
      <c r="D9" s="7">
        <f>base2!E45</f>
        <v>10</v>
      </c>
      <c r="E9" s="7">
        <f>base2!F45</f>
        <v>7</v>
      </c>
      <c r="F9" s="7">
        <f>base2!G45</f>
        <v>5</v>
      </c>
      <c r="G9" s="7">
        <f>base2!H45</f>
        <v>13</v>
      </c>
      <c r="H9" s="7">
        <f>base2!I45</f>
        <v>6</v>
      </c>
      <c r="I9" s="7">
        <f>base2!J45</f>
        <v>11</v>
      </c>
      <c r="J9" s="7">
        <f>base2!C77</f>
        <v>8</v>
      </c>
      <c r="K9" s="7">
        <f>base2!D77</f>
        <v>13</v>
      </c>
      <c r="L9" s="7">
        <f>base2!E77</f>
        <v>7</v>
      </c>
      <c r="M9" s="7">
        <f>base2!F77</f>
        <v>14</v>
      </c>
      <c r="N9" s="7">
        <f>base2!G77</f>
        <v>15</v>
      </c>
      <c r="O9" s="7">
        <f>base2!H77</f>
        <v>5</v>
      </c>
      <c r="P9" s="7">
        <f>base2!I77</f>
        <v>4</v>
      </c>
      <c r="Q9" s="7">
        <f>base2!J77</f>
        <v>3</v>
      </c>
      <c r="R9" s="7">
        <f>base2!K77</f>
        <v>9</v>
      </c>
      <c r="S9" s="7">
        <f>base2!L77</f>
        <v>17</v>
      </c>
      <c r="T9" s="7">
        <f>base2!M77</f>
        <v>10</v>
      </c>
      <c r="U9" s="7">
        <f>base2!N77</f>
        <v>16</v>
      </c>
      <c r="V9" s="7">
        <f>base2!O77</f>
        <v>12</v>
      </c>
      <c r="W9" s="7">
        <f>base2!P77</f>
        <v>1</v>
      </c>
      <c r="X9" s="7">
        <f>base2!O77</f>
        <v>12</v>
      </c>
      <c r="Y9" s="7">
        <f>base2!P77</f>
        <v>1</v>
      </c>
      <c r="Z9" s="7">
        <f>base2!Q77</f>
        <v>2</v>
      </c>
      <c r="AA9" s="7">
        <f>base2!R77</f>
        <v>6</v>
      </c>
      <c r="AB9" s="7">
        <f>base2!Z77</f>
        <v>17</v>
      </c>
      <c r="AC9" s="7">
        <f>base2!AA77</f>
        <v>4</v>
      </c>
      <c r="AD9" s="7">
        <f>base2!AB77</f>
        <v>16</v>
      </c>
      <c r="AE9" s="7">
        <f>base2!AC77</f>
        <v>5</v>
      </c>
      <c r="AF9" s="7">
        <f>base2!AD77</f>
        <v>6</v>
      </c>
      <c r="AG9" s="7">
        <f>base2!C77</f>
        <v>8</v>
      </c>
      <c r="AH9" s="7">
        <f>base2!D77</f>
        <v>13</v>
      </c>
      <c r="AI9" s="7">
        <f>base2!E77</f>
        <v>7</v>
      </c>
      <c r="AJ9" s="7">
        <f>base2!F77</f>
        <v>14</v>
      </c>
      <c r="AK9" s="7">
        <f>base2!G77</f>
        <v>15</v>
      </c>
      <c r="AL9" s="7">
        <f>base2!H77</f>
        <v>5</v>
      </c>
      <c r="AM9" s="7">
        <f>base2!I77</f>
        <v>4</v>
      </c>
      <c r="AN9" s="7">
        <f>base2!J77</f>
        <v>3</v>
      </c>
      <c r="AO9" s="7">
        <f>base2!K77</f>
        <v>9</v>
      </c>
      <c r="AP9" s="7">
        <f>base2!L77</f>
        <v>17</v>
      </c>
      <c r="AQ9" s="7">
        <f>base2!M77</f>
        <v>10</v>
      </c>
      <c r="AR9" s="7">
        <f>base2!N77</f>
        <v>16</v>
      </c>
      <c r="AS9" s="7">
        <f>base2!O77</f>
        <v>12</v>
      </c>
      <c r="AT9" s="7">
        <f>base2!P77</f>
        <v>1</v>
      </c>
      <c r="AU9" s="7">
        <f>base2!Q77</f>
        <v>2</v>
      </c>
      <c r="AV9" s="7">
        <f>base2!R77</f>
        <v>6</v>
      </c>
      <c r="AW9" s="7">
        <f>base2!S77</f>
        <v>11</v>
      </c>
      <c r="AX9" s="7">
        <f>base2!T77</f>
        <v>18</v>
      </c>
      <c r="AY9" s="46">
        <f>base2!AU77</f>
        <v>11</v>
      </c>
      <c r="AZ9" s="46">
        <f>base2!AV77</f>
        <v>3</v>
      </c>
      <c r="BA9" s="46">
        <f>base2!AW77</f>
        <v>14</v>
      </c>
      <c r="BB9" s="46">
        <f>base2!AX77</f>
        <v>4</v>
      </c>
      <c r="BC9" s="46">
        <f>base2!AY77</f>
        <v>8</v>
      </c>
      <c r="BD9" s="46">
        <f>base2!AZ77</f>
        <v>1</v>
      </c>
    </row>
    <row r="10" spans="1:56" x14ac:dyDescent="0.25">
      <c r="A10" s="98" t="s">
        <v>57</v>
      </c>
      <c r="B10" s="7">
        <f>base2!C46</f>
        <v>10</v>
      </c>
      <c r="C10" s="7">
        <f>base2!D46</f>
        <v>1</v>
      </c>
      <c r="D10" s="7">
        <f>base2!E46</f>
        <v>15</v>
      </c>
      <c r="E10" s="7">
        <f>base2!F46</f>
        <v>16</v>
      </c>
      <c r="F10" s="7">
        <f>base2!G46</f>
        <v>13</v>
      </c>
      <c r="G10" s="7">
        <f>base2!H46</f>
        <v>7</v>
      </c>
      <c r="H10" s="7">
        <f>base2!I46</f>
        <v>4</v>
      </c>
      <c r="I10" s="7">
        <f>base2!J46</f>
        <v>5</v>
      </c>
      <c r="J10" s="7">
        <f>base2!C78</f>
        <v>13</v>
      </c>
      <c r="K10" s="7">
        <f>base2!D78</f>
        <v>7</v>
      </c>
      <c r="L10" s="7">
        <f>base2!E78</f>
        <v>8</v>
      </c>
      <c r="M10" s="7">
        <f>base2!F78</f>
        <v>15</v>
      </c>
      <c r="N10" s="7">
        <f>base2!G78</f>
        <v>14</v>
      </c>
      <c r="O10" s="7">
        <f>base2!H78</f>
        <v>4</v>
      </c>
      <c r="P10" s="7">
        <f>base2!I78</f>
        <v>3</v>
      </c>
      <c r="Q10" s="7">
        <f>base2!J78</f>
        <v>12</v>
      </c>
      <c r="R10" s="7">
        <f>base2!K78</f>
        <v>17</v>
      </c>
      <c r="S10" s="7">
        <f>base2!L78</f>
        <v>5</v>
      </c>
      <c r="T10" s="7">
        <f>base2!M78</f>
        <v>2</v>
      </c>
      <c r="U10" s="7">
        <f>base2!N78</f>
        <v>9</v>
      </c>
      <c r="V10" s="7">
        <f>base2!O78</f>
        <v>10</v>
      </c>
      <c r="W10" s="7">
        <f>base2!P78</f>
        <v>1</v>
      </c>
      <c r="X10" s="7">
        <f>base2!O78</f>
        <v>10</v>
      </c>
      <c r="Y10" s="7">
        <f>base2!P78</f>
        <v>1</v>
      </c>
      <c r="Z10" s="7">
        <f>base2!Q78</f>
        <v>16</v>
      </c>
      <c r="AA10" s="7">
        <f>base2!R78</f>
        <v>6</v>
      </c>
      <c r="AB10" s="7">
        <f>base2!Z78</f>
        <v>4</v>
      </c>
      <c r="AC10" s="7">
        <f>base2!AA78</f>
        <v>16</v>
      </c>
      <c r="AD10" s="7">
        <f>base2!AB78</f>
        <v>17</v>
      </c>
      <c r="AE10" s="7">
        <f>base2!AC78</f>
        <v>6</v>
      </c>
      <c r="AF10" s="7">
        <f>base2!AD78</f>
        <v>5</v>
      </c>
      <c r="AG10" s="7">
        <f>base2!C78</f>
        <v>13</v>
      </c>
      <c r="AH10" s="7">
        <f>base2!D78</f>
        <v>7</v>
      </c>
      <c r="AI10" s="7">
        <f>base2!E78</f>
        <v>8</v>
      </c>
      <c r="AJ10" s="7">
        <f>base2!F78</f>
        <v>15</v>
      </c>
      <c r="AK10" s="7">
        <f>base2!G78</f>
        <v>14</v>
      </c>
      <c r="AL10" s="7">
        <f>base2!H78</f>
        <v>4</v>
      </c>
      <c r="AM10" s="7">
        <f>base2!I78</f>
        <v>3</v>
      </c>
      <c r="AN10" s="7">
        <f>base2!J78</f>
        <v>12</v>
      </c>
      <c r="AO10" s="7">
        <f>base2!K78</f>
        <v>17</v>
      </c>
      <c r="AP10" s="7">
        <f>base2!L78</f>
        <v>5</v>
      </c>
      <c r="AQ10" s="7">
        <f>base2!M78</f>
        <v>2</v>
      </c>
      <c r="AR10" s="7">
        <f>base2!N78</f>
        <v>9</v>
      </c>
      <c r="AS10" s="7">
        <f>base2!O78</f>
        <v>10</v>
      </c>
      <c r="AT10" s="7">
        <f>base2!P78</f>
        <v>1</v>
      </c>
      <c r="AU10" s="7">
        <f>base2!Q78</f>
        <v>16</v>
      </c>
      <c r="AV10" s="7">
        <f>base2!R78</f>
        <v>6</v>
      </c>
      <c r="AW10" s="7">
        <f>base2!S78</f>
        <v>18</v>
      </c>
      <c r="AX10" s="7">
        <f>base2!T78</f>
        <v>11</v>
      </c>
      <c r="AY10" s="46">
        <f>base2!AU78</f>
        <v>7</v>
      </c>
      <c r="AZ10" s="46">
        <f>base2!AV78</f>
        <v>10</v>
      </c>
      <c r="BA10" s="46">
        <f>base2!AW78</f>
        <v>11</v>
      </c>
      <c r="BB10" s="46">
        <f>base2!AX78</f>
        <v>9</v>
      </c>
      <c r="BC10" s="46">
        <f>base2!AY78</f>
        <v>11</v>
      </c>
      <c r="BD10" s="46">
        <f>base2!AZ78</f>
        <v>4</v>
      </c>
    </row>
    <row r="11" spans="1:56" x14ac:dyDescent="0.25">
      <c r="A11" s="98" t="s">
        <v>57</v>
      </c>
      <c r="B11" s="7">
        <f>base2!C47</f>
        <v>15</v>
      </c>
      <c r="C11" s="7">
        <f>base2!D47</f>
        <v>1</v>
      </c>
      <c r="D11" s="7">
        <f>base2!E47</f>
        <v>2</v>
      </c>
      <c r="E11" s="7">
        <f>base2!F47</f>
        <v>11</v>
      </c>
      <c r="F11" s="7">
        <f>base2!G47</f>
        <v>7</v>
      </c>
      <c r="G11" s="7">
        <f>base2!H47</f>
        <v>8</v>
      </c>
      <c r="H11" s="7">
        <f>base2!I47</f>
        <v>13</v>
      </c>
      <c r="I11" s="7">
        <f>base2!J47</f>
        <v>5</v>
      </c>
      <c r="J11" s="7">
        <f>base2!C79</f>
        <v>18</v>
      </c>
      <c r="K11" s="7">
        <f>base2!D79</f>
        <v>3</v>
      </c>
      <c r="L11" s="7">
        <f>base2!E79</f>
        <v>2</v>
      </c>
      <c r="M11" s="7">
        <f>base2!F79</f>
        <v>9</v>
      </c>
      <c r="N11" s="7">
        <f>base2!G79</f>
        <v>15</v>
      </c>
      <c r="O11" s="7">
        <f>base2!H79</f>
        <v>1</v>
      </c>
      <c r="P11" s="7">
        <f>base2!I79</f>
        <v>12</v>
      </c>
      <c r="Q11" s="7">
        <f>base2!J79</f>
        <v>10</v>
      </c>
      <c r="R11" s="7">
        <f>base2!K79</f>
        <v>14</v>
      </c>
      <c r="S11" s="7">
        <f>base2!L79</f>
        <v>7</v>
      </c>
      <c r="T11" s="7">
        <f>base2!M79</f>
        <v>13</v>
      </c>
      <c r="U11" s="7">
        <f>base2!N79</f>
        <v>6</v>
      </c>
      <c r="V11" s="7">
        <f>base2!O79</f>
        <v>16</v>
      </c>
      <c r="W11" s="7">
        <f>base2!P79</f>
        <v>17</v>
      </c>
      <c r="X11" s="7">
        <f>base2!O79</f>
        <v>16</v>
      </c>
      <c r="Y11" s="7">
        <f>base2!P79</f>
        <v>17</v>
      </c>
      <c r="Z11" s="7">
        <f>base2!Q79</f>
        <v>8</v>
      </c>
      <c r="AA11" s="7">
        <f>base2!R79</f>
        <v>11</v>
      </c>
      <c r="AB11" s="7">
        <f>base2!Z79</f>
        <v>9</v>
      </c>
      <c r="AC11" s="7">
        <f>base2!AA79</f>
        <v>12</v>
      </c>
      <c r="AD11" s="7">
        <f>base2!AB79</f>
        <v>11</v>
      </c>
      <c r="AE11" s="7">
        <f>base2!AC79</f>
        <v>18</v>
      </c>
      <c r="AF11" s="7">
        <f>base2!AD79</f>
        <v>6</v>
      </c>
      <c r="AG11" s="7">
        <f>base2!C79</f>
        <v>18</v>
      </c>
      <c r="AH11" s="7">
        <f>base2!D79</f>
        <v>3</v>
      </c>
      <c r="AI11" s="7">
        <f>base2!E79</f>
        <v>2</v>
      </c>
      <c r="AJ11" s="7">
        <f>base2!F79</f>
        <v>9</v>
      </c>
      <c r="AK11" s="7">
        <f>base2!G79</f>
        <v>15</v>
      </c>
      <c r="AL11" s="7">
        <f>base2!H79</f>
        <v>1</v>
      </c>
      <c r="AM11" s="7">
        <f>base2!I79</f>
        <v>12</v>
      </c>
      <c r="AN11" s="7">
        <f>base2!J79</f>
        <v>10</v>
      </c>
      <c r="AO11" s="7">
        <f>base2!K79</f>
        <v>14</v>
      </c>
      <c r="AP11" s="7">
        <f>base2!L79</f>
        <v>7</v>
      </c>
      <c r="AQ11" s="7">
        <f>base2!M79</f>
        <v>13</v>
      </c>
      <c r="AR11" s="7">
        <f>base2!N79</f>
        <v>6</v>
      </c>
      <c r="AS11" s="7">
        <f>base2!O79</f>
        <v>16</v>
      </c>
      <c r="AT11" s="7">
        <f>base2!P79</f>
        <v>17</v>
      </c>
      <c r="AU11" s="7">
        <f>base2!Q79</f>
        <v>8</v>
      </c>
      <c r="AV11" s="7">
        <f>base2!R79</f>
        <v>11</v>
      </c>
      <c r="AW11" s="7">
        <f>base2!S79</f>
        <v>4</v>
      </c>
      <c r="AX11" s="7">
        <f>base2!T79</f>
        <v>5</v>
      </c>
      <c r="AY11" s="46">
        <f>base2!AU79</f>
        <v>12</v>
      </c>
      <c r="AZ11" s="46">
        <f>base2!AV79</f>
        <v>7</v>
      </c>
      <c r="BA11" s="46">
        <f>base2!AW79</f>
        <v>2</v>
      </c>
      <c r="BB11" s="46">
        <f>base2!AX79</f>
        <v>12</v>
      </c>
      <c r="BC11" s="46">
        <f>base2!AY79</f>
        <v>7</v>
      </c>
      <c r="BD11" s="46">
        <f>base2!AZ79</f>
        <v>10</v>
      </c>
    </row>
    <row r="12" spans="1:56" x14ac:dyDescent="0.25">
      <c r="A12" s="98" t="s">
        <v>57</v>
      </c>
      <c r="B12" s="7">
        <f>base2!C48</f>
        <v>15</v>
      </c>
      <c r="C12" s="7">
        <f>base2!D48</f>
        <v>1</v>
      </c>
      <c r="D12" s="7">
        <f>base2!E48</f>
        <v>11</v>
      </c>
      <c r="E12" s="7">
        <f>base2!F48</f>
        <v>7</v>
      </c>
      <c r="F12" s="7">
        <f>base2!G48</f>
        <v>10</v>
      </c>
      <c r="G12" s="7">
        <f>base2!H48</f>
        <v>4</v>
      </c>
      <c r="H12" s="7">
        <f>base2!I48</f>
        <v>5</v>
      </c>
      <c r="I12" s="7">
        <f>base2!J48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base2!O80</f>
        <v>2</v>
      </c>
      <c r="Y12" s="7">
        <f>base2!P80</f>
        <v>1</v>
      </c>
      <c r="Z12" s="7">
        <f>base2!Q80</f>
        <v>16</v>
      </c>
      <c r="AA12" s="7">
        <f>base2!R80</f>
        <v>6</v>
      </c>
      <c r="AB12" s="7">
        <f>base2!Z80</f>
        <v>4</v>
      </c>
      <c r="AC12" s="7">
        <f>base2!AA80</f>
        <v>17</v>
      </c>
      <c r="AD12" s="7">
        <f>base2!AB80</f>
        <v>16</v>
      </c>
      <c r="AE12" s="7">
        <f>base2!AC80</f>
        <v>5</v>
      </c>
      <c r="AF12" s="7">
        <f>base2!AD80</f>
        <v>6</v>
      </c>
      <c r="AG12" s="7">
        <f>base2!C80</f>
        <v>13</v>
      </c>
      <c r="AH12" s="7">
        <f>base2!D80</f>
        <v>8</v>
      </c>
      <c r="AI12" s="7">
        <f>base2!E80</f>
        <v>7</v>
      </c>
      <c r="AJ12" s="7">
        <f>base2!F80</f>
        <v>14</v>
      </c>
      <c r="AK12" s="7">
        <f>base2!G80</f>
        <v>15</v>
      </c>
      <c r="AL12" s="7">
        <f>base2!H80</f>
        <v>4</v>
      </c>
      <c r="AM12" s="7">
        <f>base2!I80</f>
        <v>3</v>
      </c>
      <c r="AN12" s="7">
        <f>base2!J80</f>
        <v>5</v>
      </c>
      <c r="AO12" s="7">
        <f>base2!K80</f>
        <v>17</v>
      </c>
      <c r="AP12" s="7">
        <f>base2!L80</f>
        <v>9</v>
      </c>
      <c r="AQ12" s="7">
        <f>base2!M80</f>
        <v>12</v>
      </c>
      <c r="AR12" s="7">
        <f>base2!N80</f>
        <v>10</v>
      </c>
      <c r="AS12" s="7">
        <f>base2!O80</f>
        <v>2</v>
      </c>
      <c r="AT12" s="7">
        <f>base2!P80</f>
        <v>1</v>
      </c>
      <c r="AU12" s="7">
        <f>base2!Q80</f>
        <v>16</v>
      </c>
      <c r="AV12" s="7">
        <f>base2!R80</f>
        <v>6</v>
      </c>
      <c r="AW12" s="7">
        <f>base2!S80</f>
        <v>11</v>
      </c>
      <c r="AX12" s="7">
        <f>base2!T80</f>
        <v>18</v>
      </c>
      <c r="AY12" s="46">
        <f>base2!AU80</f>
        <v>13</v>
      </c>
      <c r="AZ12" s="46">
        <f>base2!AV80</f>
        <v>12</v>
      </c>
      <c r="BA12" s="46">
        <f>base2!AW80</f>
        <v>1</v>
      </c>
      <c r="BB12" s="46">
        <f>base2!AX80</f>
        <v>7</v>
      </c>
      <c r="BC12" s="46">
        <f>base2!AY80</f>
        <v>15</v>
      </c>
      <c r="BD12" s="46">
        <f>base2!AZ80</f>
        <v>2</v>
      </c>
    </row>
    <row r="13" spans="1:56" x14ac:dyDescent="0.25">
      <c r="A13" s="98" t="s">
        <v>57</v>
      </c>
      <c r="B13" s="7">
        <f>base2!C49</f>
        <v>1</v>
      </c>
      <c r="C13" s="7">
        <f>base2!D49</f>
        <v>7</v>
      </c>
      <c r="D13" s="7">
        <f>base2!E49</f>
        <v>15</v>
      </c>
      <c r="E13" s="7">
        <f>base2!F49</f>
        <v>13</v>
      </c>
      <c r="F13" s="7">
        <f>base2!G49</f>
        <v>11</v>
      </c>
      <c r="G13" s="7">
        <f>base2!H49</f>
        <v>12</v>
      </c>
      <c r="H13" s="7">
        <f>base2!I49</f>
        <v>5</v>
      </c>
      <c r="I13" s="7">
        <f>base2!J49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base2!O81</f>
        <v>1</v>
      </c>
      <c r="Y13" s="7">
        <f>base2!P81</f>
        <v>6</v>
      </c>
      <c r="Z13" s="7">
        <f>base2!Q81</f>
        <v>2</v>
      </c>
      <c r="AA13" s="7">
        <f>base2!R81</f>
        <v>17</v>
      </c>
      <c r="AB13" s="7">
        <f>base2!Z81</f>
        <v>17</v>
      </c>
      <c r="AC13" s="7">
        <f>base2!AA81</f>
        <v>4</v>
      </c>
      <c r="AD13" s="7">
        <f>base2!AB81</f>
        <v>5</v>
      </c>
      <c r="AE13" s="7">
        <f>base2!AC81</f>
        <v>3</v>
      </c>
      <c r="AF13" s="7">
        <f>base2!AD81</f>
        <v>16</v>
      </c>
      <c r="AG13" s="7">
        <f>base2!C81</f>
        <v>8</v>
      </c>
      <c r="AH13" s="7">
        <f>base2!D81</f>
        <v>13</v>
      </c>
      <c r="AI13" s="7">
        <f>base2!E81</f>
        <v>14</v>
      </c>
      <c r="AJ13" s="7">
        <f>base2!F81</f>
        <v>12</v>
      </c>
      <c r="AK13" s="7">
        <f>base2!G81</f>
        <v>7</v>
      </c>
      <c r="AL13" s="7">
        <f>base2!H81</f>
        <v>16</v>
      </c>
      <c r="AM13" s="7">
        <f>base2!I81</f>
        <v>9</v>
      </c>
      <c r="AN13" s="7">
        <f>base2!J81</f>
        <v>5</v>
      </c>
      <c r="AO13" s="7">
        <f>base2!K81</f>
        <v>15</v>
      </c>
      <c r="AP13" s="7">
        <f>base2!L81</f>
        <v>4</v>
      </c>
      <c r="AQ13" s="7">
        <f>base2!M81</f>
        <v>3</v>
      </c>
      <c r="AR13" s="7">
        <f>base2!N81</f>
        <v>10</v>
      </c>
      <c r="AS13" s="7">
        <f>base2!O81</f>
        <v>1</v>
      </c>
      <c r="AT13" s="7">
        <f>base2!P81</f>
        <v>6</v>
      </c>
      <c r="AU13" s="7">
        <f>base2!Q81</f>
        <v>2</v>
      </c>
      <c r="AV13" s="7">
        <f>base2!R81</f>
        <v>17</v>
      </c>
      <c r="AW13" s="7">
        <f>base2!S81</f>
        <v>11</v>
      </c>
      <c r="AX13" s="7">
        <f>base2!T81</f>
        <v>20</v>
      </c>
      <c r="AY13" s="46">
        <f>base2!AU81</f>
        <v>15</v>
      </c>
      <c r="AZ13" s="46">
        <f>base2!AV81</f>
        <v>14</v>
      </c>
      <c r="BA13" s="46">
        <f>base2!AW81</f>
        <v>13</v>
      </c>
      <c r="BB13" s="46">
        <f>base2!AX81</f>
        <v>13</v>
      </c>
      <c r="BC13" s="46">
        <f>base2!AY81</f>
        <v>14</v>
      </c>
      <c r="BD13" s="46">
        <f>base2!AZ81</f>
        <v>13</v>
      </c>
    </row>
    <row r="14" spans="1:56" x14ac:dyDescent="0.25">
      <c r="A14" s="98" t="s">
        <v>57</v>
      </c>
      <c r="B14" s="7">
        <f>base2!C50</f>
        <v>15</v>
      </c>
      <c r="C14" s="7">
        <f>base2!D50</f>
        <v>1</v>
      </c>
      <c r="D14" s="7">
        <f>base2!E50</f>
        <v>7</v>
      </c>
      <c r="E14" s="7">
        <f>base2!F50</f>
        <v>5</v>
      </c>
      <c r="F14" s="7">
        <f>base2!G50</f>
        <v>11</v>
      </c>
      <c r="G14" s="7">
        <f>base2!H50</f>
        <v>10</v>
      </c>
      <c r="H14" s="7">
        <f>base2!I50</f>
        <v>13</v>
      </c>
      <c r="I14" s="7">
        <f>base2!J50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base2!O82</f>
        <v>3</v>
      </c>
      <c r="Y14" s="7">
        <f>base2!P82</f>
        <v>2</v>
      </c>
      <c r="Z14" s="7">
        <f>base2!Q82</f>
        <v>18</v>
      </c>
      <c r="AA14" s="7">
        <f>base2!R82</f>
        <v>1</v>
      </c>
      <c r="AB14" s="7">
        <f>base2!Z82</f>
        <v>16</v>
      </c>
      <c r="AC14" s="7">
        <f>base2!AA82</f>
        <v>17</v>
      </c>
      <c r="AD14" s="7">
        <f>base2!AB82</f>
        <v>3</v>
      </c>
      <c r="AE14" s="7">
        <f>base2!AC82</f>
        <v>5</v>
      </c>
      <c r="AF14" s="7">
        <f>base2!AD82</f>
        <v>8</v>
      </c>
      <c r="AG14" s="7">
        <f>base2!C82</f>
        <v>7</v>
      </c>
      <c r="AH14" s="7">
        <f>base2!D82</f>
        <v>8</v>
      </c>
      <c r="AI14" s="7">
        <f>base2!E82</f>
        <v>12</v>
      </c>
      <c r="AJ14" s="7">
        <f>base2!F82</f>
        <v>14</v>
      </c>
      <c r="AK14" s="7">
        <f>base2!G82</f>
        <v>17</v>
      </c>
      <c r="AL14" s="7">
        <f>base2!H82</f>
        <v>15</v>
      </c>
      <c r="AM14" s="7">
        <f>base2!I82</f>
        <v>13</v>
      </c>
      <c r="AN14" s="7">
        <f>base2!J82</f>
        <v>16</v>
      </c>
      <c r="AO14" s="7">
        <f>base2!K82</f>
        <v>9</v>
      </c>
      <c r="AP14" s="7">
        <f>base2!L82</f>
        <v>10</v>
      </c>
      <c r="AQ14" s="7">
        <f>base2!M82</f>
        <v>4</v>
      </c>
      <c r="AR14" s="7">
        <f>base2!N82</f>
        <v>5</v>
      </c>
      <c r="AS14" s="7">
        <f>base2!O82</f>
        <v>3</v>
      </c>
      <c r="AT14" s="7">
        <f>base2!P82</f>
        <v>2</v>
      </c>
      <c r="AU14" s="7">
        <f>base2!Q82</f>
        <v>18</v>
      </c>
      <c r="AV14" s="7">
        <f>base2!R82</f>
        <v>1</v>
      </c>
      <c r="AW14" s="7">
        <f>base2!S82</f>
        <v>6</v>
      </c>
      <c r="AX14" s="7">
        <f>base2!T82</f>
        <v>11</v>
      </c>
      <c r="AY14" s="46">
        <f>base2!AU82</f>
        <v>8</v>
      </c>
      <c r="AZ14" s="46">
        <f>base2!AV82</f>
        <v>11</v>
      </c>
      <c r="BA14" s="46">
        <f>base2!AW82</f>
        <v>8</v>
      </c>
      <c r="BB14" s="46">
        <f>base2!AX82</f>
        <v>14</v>
      </c>
      <c r="BC14" s="46">
        <f>base2!AY82</f>
        <v>9</v>
      </c>
      <c r="BD14" s="46">
        <f>base2!AZ82</f>
        <v>6</v>
      </c>
    </row>
    <row r="15" spans="1:56" x14ac:dyDescent="0.25">
      <c r="A15" s="98" t="s">
        <v>57</v>
      </c>
      <c r="B15" s="7">
        <f>base2!C51</f>
        <v>15</v>
      </c>
      <c r="C15" s="7">
        <f>base2!D51</f>
        <v>1</v>
      </c>
      <c r="D15" s="7">
        <f>base2!E51</f>
        <v>7</v>
      </c>
      <c r="E15" s="7">
        <f>base2!F51</f>
        <v>5</v>
      </c>
      <c r="F15" s="7">
        <f>base2!G51</f>
        <v>10</v>
      </c>
      <c r="G15" s="7">
        <f>base2!H51</f>
        <v>11</v>
      </c>
      <c r="H15" s="7">
        <f>base2!I51</f>
        <v>13</v>
      </c>
      <c r="I15" s="7">
        <f>base2!J51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base2!O83</f>
        <v>17</v>
      </c>
      <c r="Y15" s="7">
        <f>base2!P83</f>
        <v>2</v>
      </c>
      <c r="Z15" s="7">
        <f>base2!Q83</f>
        <v>1</v>
      </c>
      <c r="AA15" s="7">
        <f>base2!R83</f>
        <v>6</v>
      </c>
      <c r="AB15" s="7">
        <f>base2!Z83</f>
        <v>16</v>
      </c>
      <c r="AC15" s="7">
        <f>base2!AA83</f>
        <v>17</v>
      </c>
      <c r="AD15" s="7">
        <f>base2!AB83</f>
        <v>3</v>
      </c>
      <c r="AE15" s="7">
        <f>base2!AC83</f>
        <v>5</v>
      </c>
      <c r="AF15" s="7">
        <f>base2!AD83</f>
        <v>4</v>
      </c>
      <c r="AG15" s="7">
        <f>base2!C83</f>
        <v>7</v>
      </c>
      <c r="AH15" s="7">
        <f>base2!D83</f>
        <v>8</v>
      </c>
      <c r="AI15" s="7">
        <f>base2!E83</f>
        <v>12</v>
      </c>
      <c r="AJ15" s="7">
        <f>base2!F83</f>
        <v>14</v>
      </c>
      <c r="AK15" s="7">
        <f>base2!G83</f>
        <v>13</v>
      </c>
      <c r="AL15" s="7">
        <f>base2!H83</f>
        <v>15</v>
      </c>
      <c r="AM15" s="7">
        <f>base2!I83</f>
        <v>16</v>
      </c>
      <c r="AN15" s="7">
        <f>base2!J83</f>
        <v>9</v>
      </c>
      <c r="AO15" s="7">
        <f>base2!K83</f>
        <v>5</v>
      </c>
      <c r="AP15" s="7">
        <f>base2!L83</f>
        <v>4</v>
      </c>
      <c r="AQ15" s="7">
        <f>base2!M83</f>
        <v>10</v>
      </c>
      <c r="AR15" s="7">
        <f>base2!N83</f>
        <v>3</v>
      </c>
      <c r="AS15" s="7">
        <f>base2!O83</f>
        <v>17</v>
      </c>
      <c r="AT15" s="7">
        <f>base2!P83</f>
        <v>2</v>
      </c>
      <c r="AU15" s="7">
        <f>base2!Q83</f>
        <v>1</v>
      </c>
      <c r="AV15" s="7">
        <f>base2!R83</f>
        <v>6</v>
      </c>
      <c r="AW15" s="7">
        <f>base2!S83</f>
        <v>11</v>
      </c>
      <c r="AX15" s="7">
        <f>base2!T83</f>
        <v>18</v>
      </c>
      <c r="AY15" s="46">
        <f>base2!AU83</f>
        <v>0</v>
      </c>
      <c r="AZ15" s="46">
        <f>base2!AV83</f>
        <v>0</v>
      </c>
      <c r="BA15" s="46">
        <f>base2!AW83</f>
        <v>0</v>
      </c>
      <c r="BB15" s="46">
        <f>base2!AX83</f>
        <v>0</v>
      </c>
      <c r="BC15" s="46">
        <f>base2!AY83</f>
        <v>0</v>
      </c>
      <c r="BD15" s="46">
        <f>base2!AZ83</f>
        <v>0</v>
      </c>
    </row>
    <row r="16" spans="1:56" x14ac:dyDescent="0.25">
      <c r="A16" s="98" t="s">
        <v>57</v>
      </c>
      <c r="B16" s="7">
        <f>base2!C52</f>
        <v>7</v>
      </c>
      <c r="C16" s="7">
        <f>base2!D52</f>
        <v>15</v>
      </c>
      <c r="D16" s="7">
        <f>base2!E52</f>
        <v>11</v>
      </c>
      <c r="E16" s="7">
        <f>base2!F52</f>
        <v>1</v>
      </c>
      <c r="F16" s="7">
        <f>base2!G52</f>
        <v>10</v>
      </c>
      <c r="G16" s="7">
        <f>base2!H52</f>
        <v>4</v>
      </c>
      <c r="H16" s="7">
        <f>base2!I52</f>
        <v>13</v>
      </c>
      <c r="I16" s="7">
        <f>base2!J52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base2!O84</f>
        <v>11</v>
      </c>
      <c r="Y16" s="7">
        <f>base2!P84</f>
        <v>15</v>
      </c>
      <c r="Z16" s="7">
        <f>base2!Q84</f>
        <v>3</v>
      </c>
      <c r="AA16" s="7">
        <f>base2!R84</f>
        <v>13</v>
      </c>
      <c r="AB16" s="7">
        <f>base2!Z84</f>
        <v>13</v>
      </c>
      <c r="AC16" s="7">
        <f>base2!AA84</f>
        <v>10</v>
      </c>
      <c r="AD16" s="7">
        <f>base2!AB84</f>
        <v>17</v>
      </c>
      <c r="AE16" s="7">
        <f>base2!AC84</f>
        <v>11</v>
      </c>
      <c r="AF16" s="7">
        <f>base2!AD84</f>
        <v>1</v>
      </c>
      <c r="AG16" s="7">
        <f>base2!C84</f>
        <v>4</v>
      </c>
      <c r="AH16" s="7">
        <f>base2!D84</f>
        <v>1</v>
      </c>
      <c r="AI16" s="7">
        <f>base2!E84</f>
        <v>8</v>
      </c>
      <c r="AJ16" s="7">
        <f>base2!F84</f>
        <v>2</v>
      </c>
      <c r="AK16" s="7">
        <f>base2!G84</f>
        <v>10</v>
      </c>
      <c r="AL16" s="7">
        <f>base2!H84</f>
        <v>5</v>
      </c>
      <c r="AM16" s="7">
        <f>base2!I84</f>
        <v>16</v>
      </c>
      <c r="AN16" s="7">
        <f>base2!J84</f>
        <v>7</v>
      </c>
      <c r="AO16" s="7">
        <f>base2!K84</f>
        <v>6</v>
      </c>
      <c r="AP16" s="7">
        <f>base2!L84</f>
        <v>14</v>
      </c>
      <c r="AQ16" s="7">
        <f>base2!M84</f>
        <v>9</v>
      </c>
      <c r="AR16" s="7">
        <f>base2!N84</f>
        <v>12</v>
      </c>
      <c r="AS16" s="7">
        <f>base2!O84</f>
        <v>11</v>
      </c>
      <c r="AT16" s="7">
        <f>base2!P84</f>
        <v>15</v>
      </c>
      <c r="AU16" s="7">
        <f>base2!Q84</f>
        <v>3</v>
      </c>
      <c r="AV16" s="7">
        <f>base2!R84</f>
        <v>13</v>
      </c>
      <c r="AW16" s="7">
        <f>base2!S84</f>
        <v>17</v>
      </c>
      <c r="AX16" s="7">
        <f>base2!T84</f>
        <v>18</v>
      </c>
      <c r="AY16" s="46">
        <f>base2!AU84</f>
        <v>14</v>
      </c>
      <c r="AZ16" s="46">
        <f>base2!AV84</f>
        <v>9</v>
      </c>
      <c r="BA16" s="46">
        <f>base2!AW84</f>
        <v>12</v>
      </c>
      <c r="BB16" s="46">
        <f>base2!AX84</f>
        <v>15</v>
      </c>
      <c r="BC16" s="46">
        <f>base2!AY84</f>
        <v>10</v>
      </c>
      <c r="BD16" s="46">
        <f>base2!AZ84</f>
        <v>5</v>
      </c>
    </row>
    <row r="17" spans="1:56" x14ac:dyDescent="0.25">
      <c r="A17" s="98" t="s">
        <v>57</v>
      </c>
      <c r="B17" s="7">
        <f>base2!C53</f>
        <v>7</v>
      </c>
      <c r="C17" s="7">
        <f>base2!D53</f>
        <v>15</v>
      </c>
      <c r="D17" s="7">
        <f>base2!E53</f>
        <v>5</v>
      </c>
      <c r="E17" s="7">
        <f>base2!F53</f>
        <v>1</v>
      </c>
      <c r="F17" s="7">
        <f>base2!G53</f>
        <v>13</v>
      </c>
      <c r="G17" s="7">
        <f>base2!H53</f>
        <v>10</v>
      </c>
      <c r="H17" s="7">
        <f>base2!I53</f>
        <v>11</v>
      </c>
      <c r="I17" s="7">
        <f>base2!J53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base2!O85</f>
        <v>9</v>
      </c>
      <c r="Y17" s="7">
        <f>base2!P85</f>
        <v>16</v>
      </c>
      <c r="Z17" s="7">
        <f>base2!Q85</f>
        <v>12</v>
      </c>
      <c r="AA17" s="7">
        <f>base2!R85</f>
        <v>13</v>
      </c>
      <c r="AB17" s="7">
        <f>base2!Z85</f>
        <v>10</v>
      </c>
      <c r="AC17" s="7">
        <f>base2!AA85</f>
        <v>13</v>
      </c>
      <c r="AD17" s="7">
        <f>base2!AB85</f>
        <v>11</v>
      </c>
      <c r="AE17" s="7">
        <f>base2!AC85</f>
        <v>15</v>
      </c>
      <c r="AF17" s="7">
        <f>base2!AD85</f>
        <v>1</v>
      </c>
      <c r="AG17" s="7">
        <f>base2!C85</f>
        <v>1</v>
      </c>
      <c r="AH17" s="7">
        <f>base2!D85</f>
        <v>4</v>
      </c>
      <c r="AI17" s="7">
        <f>base2!E85</f>
        <v>2</v>
      </c>
      <c r="AJ17" s="7">
        <f>base2!F85</f>
        <v>6</v>
      </c>
      <c r="AK17" s="7">
        <f>base2!G85</f>
        <v>10</v>
      </c>
      <c r="AL17" s="7">
        <f>base2!H85</f>
        <v>5</v>
      </c>
      <c r="AM17" s="7">
        <f>base2!I85</f>
        <v>7</v>
      </c>
      <c r="AN17" s="7">
        <f>base2!J85</f>
        <v>8</v>
      </c>
      <c r="AO17" s="7">
        <f>base2!K85</f>
        <v>3</v>
      </c>
      <c r="AP17" s="7">
        <f>base2!L85</f>
        <v>14</v>
      </c>
      <c r="AQ17" s="7">
        <f>base2!M85</f>
        <v>11</v>
      </c>
      <c r="AR17" s="7">
        <f>base2!N85</f>
        <v>15</v>
      </c>
      <c r="AS17" s="7">
        <f>base2!O85</f>
        <v>9</v>
      </c>
      <c r="AT17" s="7">
        <f>base2!P85</f>
        <v>16</v>
      </c>
      <c r="AU17" s="7">
        <f>base2!Q85</f>
        <v>12</v>
      </c>
      <c r="AV17" s="7">
        <f>base2!R85</f>
        <v>13</v>
      </c>
      <c r="AW17" s="7">
        <f>base2!S85</f>
        <v>17</v>
      </c>
      <c r="AX17" s="7">
        <f>base2!T85</f>
        <v>18</v>
      </c>
      <c r="AY17" s="46">
        <f>base2!AU85</f>
        <v>1</v>
      </c>
      <c r="AZ17" s="46">
        <f>base2!AV85</f>
        <v>15</v>
      </c>
      <c r="BA17" s="46">
        <f>base2!AW85</f>
        <v>15</v>
      </c>
      <c r="BB17" s="46">
        <f>base2!AX85</f>
        <v>17</v>
      </c>
      <c r="BC17" s="46">
        <f>base2!AY85</f>
        <v>13</v>
      </c>
      <c r="BD17" s="46">
        <f>base2!AZ85</f>
        <v>16</v>
      </c>
    </row>
    <row r="18" spans="1:56" x14ac:dyDescent="0.25">
      <c r="A18" s="98" t="s">
        <v>57</v>
      </c>
      <c r="B18" s="7">
        <f>base2!C54</f>
        <v>15</v>
      </c>
      <c r="C18" s="7">
        <f>base2!D54</f>
        <v>1</v>
      </c>
      <c r="D18" s="7">
        <f>base2!E54</f>
        <v>7</v>
      </c>
      <c r="E18" s="7">
        <f>base2!F54</f>
        <v>11</v>
      </c>
      <c r="F18" s="7">
        <f>base2!G54</f>
        <v>10</v>
      </c>
      <c r="G18" s="7">
        <f>base2!H54</f>
        <v>5</v>
      </c>
      <c r="H18" s="7">
        <f>base2!I54</f>
        <v>13</v>
      </c>
      <c r="I18" s="7">
        <f>base2!J54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base2!O86</f>
        <v>2</v>
      </c>
      <c r="Y18" s="7">
        <f>base2!P86</f>
        <v>10</v>
      </c>
      <c r="Z18" s="7">
        <f>base2!Q86</f>
        <v>16</v>
      </c>
      <c r="AA18" s="7">
        <f>base2!R86</f>
        <v>15</v>
      </c>
      <c r="AB18" s="7">
        <f>base2!Z86</f>
        <v>3</v>
      </c>
      <c r="AC18" s="7">
        <f>base2!AA86</f>
        <v>18</v>
      </c>
      <c r="AD18" s="7">
        <f>base2!AB86</f>
        <v>10</v>
      </c>
      <c r="AE18" s="7">
        <f>base2!AC86</f>
        <v>17</v>
      </c>
      <c r="AF18" s="7">
        <f>base2!AD86</f>
        <v>12</v>
      </c>
      <c r="AG18" s="7">
        <f>base2!C86</f>
        <v>12</v>
      </c>
      <c r="AH18" s="7">
        <f>base2!D86</f>
        <v>9</v>
      </c>
      <c r="AI18" s="7">
        <f>base2!E86</f>
        <v>1</v>
      </c>
      <c r="AJ18" s="7">
        <f>base2!F86</f>
        <v>8</v>
      </c>
      <c r="AK18" s="7">
        <f>base2!G86</f>
        <v>3</v>
      </c>
      <c r="AL18" s="7">
        <f>base2!H86</f>
        <v>6</v>
      </c>
      <c r="AM18" s="7">
        <f>base2!I86</f>
        <v>11</v>
      </c>
      <c r="AN18" s="7">
        <f>base2!J86</f>
        <v>5</v>
      </c>
      <c r="AO18" s="7">
        <f>base2!K86</f>
        <v>4</v>
      </c>
      <c r="AP18" s="7">
        <f>base2!L86</f>
        <v>14</v>
      </c>
      <c r="AQ18" s="7">
        <f>base2!M86</f>
        <v>13</v>
      </c>
      <c r="AR18" s="7">
        <f>base2!N86</f>
        <v>7</v>
      </c>
      <c r="AS18" s="7">
        <f>base2!O86</f>
        <v>2</v>
      </c>
      <c r="AT18" s="7">
        <f>base2!P86</f>
        <v>10</v>
      </c>
      <c r="AU18" s="7">
        <f>base2!Q86</f>
        <v>16</v>
      </c>
      <c r="AV18" s="7">
        <f>base2!R86</f>
        <v>15</v>
      </c>
      <c r="AW18" s="7">
        <f>base2!S86</f>
        <v>17</v>
      </c>
      <c r="AX18" s="7">
        <f>base2!T86</f>
        <v>18</v>
      </c>
      <c r="AY18" s="46">
        <f>base2!AU86</f>
        <v>16</v>
      </c>
      <c r="AZ18" s="46">
        <f>base2!AV86</f>
        <v>16</v>
      </c>
      <c r="BA18" s="46">
        <f>base2!AW86</f>
        <v>16</v>
      </c>
      <c r="BB18" s="46">
        <f>base2!AX86</f>
        <v>18</v>
      </c>
      <c r="BC18" s="46">
        <f>base2!AY86</f>
        <v>16</v>
      </c>
      <c r="BD18" s="46">
        <f>base2!AZ86</f>
        <v>15</v>
      </c>
    </row>
    <row r="19" spans="1:56" x14ac:dyDescent="0.25">
      <c r="A19" s="98" t="s">
        <v>57</v>
      </c>
      <c r="B19" s="7">
        <f>base2!C55</f>
        <v>15</v>
      </c>
      <c r="C19" s="7">
        <f>base2!D55</f>
        <v>7</v>
      </c>
      <c r="D19" s="7">
        <f>base2!E55</f>
        <v>1</v>
      </c>
      <c r="E19" s="7">
        <f>base2!F55</f>
        <v>10</v>
      </c>
      <c r="F19" s="7">
        <f>base2!G55</f>
        <v>6</v>
      </c>
      <c r="G19" s="7">
        <f>base2!H55</f>
        <v>13</v>
      </c>
      <c r="H19" s="7">
        <f>base2!I55</f>
        <v>11</v>
      </c>
      <c r="I19" s="7">
        <f>base2!J55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base2!O87</f>
        <v>9</v>
      </c>
      <c r="Y19" s="7">
        <f>base2!P87</f>
        <v>15</v>
      </c>
      <c r="Z19" s="7">
        <f>base2!Q87</f>
        <v>12</v>
      </c>
      <c r="AA19" s="7">
        <f>base2!R87</f>
        <v>14</v>
      </c>
      <c r="AB19" s="7">
        <f>base2!Z87</f>
        <v>10</v>
      </c>
      <c r="AC19" s="7">
        <f>base2!AA87</f>
        <v>13</v>
      </c>
      <c r="AD19" s="7">
        <f>base2!AB87</f>
        <v>17</v>
      </c>
      <c r="AE19" s="7">
        <f>base2!AC87</f>
        <v>1</v>
      </c>
      <c r="AF19" s="7">
        <f>base2!AD87</f>
        <v>11</v>
      </c>
      <c r="AG19" s="7">
        <f>base2!C87</f>
        <v>1</v>
      </c>
      <c r="AH19" s="7">
        <f>base2!D87</f>
        <v>4</v>
      </c>
      <c r="AI19" s="7">
        <f>base2!E87</f>
        <v>8</v>
      </c>
      <c r="AJ19" s="7">
        <f>base2!F87</f>
        <v>10</v>
      </c>
      <c r="AK19" s="7">
        <f>base2!G87</f>
        <v>2</v>
      </c>
      <c r="AL19" s="7">
        <f>base2!H87</f>
        <v>6</v>
      </c>
      <c r="AM19" s="7">
        <f>base2!I87</f>
        <v>5</v>
      </c>
      <c r="AN19" s="7">
        <f>base2!J87</f>
        <v>16</v>
      </c>
      <c r="AO19" s="7">
        <f>base2!K87</f>
        <v>7</v>
      </c>
      <c r="AP19" s="7">
        <f>base2!L87</f>
        <v>13</v>
      </c>
      <c r="AQ19" s="7">
        <f>base2!M87</f>
        <v>3</v>
      </c>
      <c r="AR19" s="7">
        <f>base2!N87</f>
        <v>11</v>
      </c>
      <c r="AS19" s="7">
        <f>base2!O87</f>
        <v>9</v>
      </c>
      <c r="AT19" s="7">
        <f>base2!P87</f>
        <v>15</v>
      </c>
      <c r="AU19" s="7">
        <f>base2!Q87</f>
        <v>12</v>
      </c>
      <c r="AV19" s="7">
        <f>base2!R87</f>
        <v>14</v>
      </c>
      <c r="AW19" s="7">
        <f>base2!S87</f>
        <v>17</v>
      </c>
      <c r="AX19" s="7">
        <f>base2!T87</f>
        <v>18</v>
      </c>
      <c r="AY19" s="46">
        <f>base2!AU87</f>
        <v>17</v>
      </c>
      <c r="AZ19" s="46">
        <f>base2!AV87</f>
        <v>17</v>
      </c>
      <c r="BA19" s="46">
        <f>base2!AW87</f>
        <v>18</v>
      </c>
      <c r="BB19" s="46">
        <f>base2!AX87</f>
        <v>5</v>
      </c>
      <c r="BC19" s="46">
        <f>base2!AY87</f>
        <v>18</v>
      </c>
      <c r="BD19" s="46">
        <f>base2!AZ87</f>
        <v>17</v>
      </c>
    </row>
    <row r="20" spans="1:56" x14ac:dyDescent="0.25">
      <c r="A20" s="98" t="s">
        <v>57</v>
      </c>
      <c r="B20" s="7">
        <f>base2!C56</f>
        <v>15</v>
      </c>
      <c r="C20" s="7">
        <f>base2!D56</f>
        <v>1</v>
      </c>
      <c r="D20" s="7">
        <f>base2!E56</f>
        <v>7</v>
      </c>
      <c r="E20" s="7">
        <f>base2!F56</f>
        <v>5</v>
      </c>
      <c r="F20" s="7">
        <f>base2!G56</f>
        <v>13</v>
      </c>
      <c r="G20" s="7">
        <f>base2!H56</f>
        <v>10</v>
      </c>
      <c r="H20" s="7">
        <f>base2!I56</f>
        <v>2</v>
      </c>
      <c r="I20" s="7">
        <f>base2!J56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base2!O88</f>
        <v>9</v>
      </c>
      <c r="Y20" s="7">
        <f>base2!P88</f>
        <v>15</v>
      </c>
      <c r="Z20" s="7">
        <f>base2!Q88</f>
        <v>12</v>
      </c>
      <c r="AA20" s="7">
        <f>base2!R88</f>
        <v>14</v>
      </c>
      <c r="AB20" s="7">
        <f>base2!Z88</f>
        <v>10</v>
      </c>
      <c r="AC20" s="7">
        <f>base2!AA88</f>
        <v>13</v>
      </c>
      <c r="AD20" s="7">
        <f>base2!AB88</f>
        <v>17</v>
      </c>
      <c r="AE20" s="7">
        <f>base2!AC88</f>
        <v>1</v>
      </c>
      <c r="AF20" s="7">
        <f>base2!AD88</f>
        <v>11</v>
      </c>
      <c r="AG20" s="7">
        <f>base2!C88</f>
        <v>1</v>
      </c>
      <c r="AH20" s="7">
        <f>base2!D88</f>
        <v>4</v>
      </c>
      <c r="AI20" s="7">
        <f>base2!E88</f>
        <v>8</v>
      </c>
      <c r="AJ20" s="7">
        <f>base2!F88</f>
        <v>10</v>
      </c>
      <c r="AK20" s="7">
        <f>base2!G88</f>
        <v>2</v>
      </c>
      <c r="AL20" s="7">
        <f>base2!H88</f>
        <v>6</v>
      </c>
      <c r="AM20" s="7">
        <f>base2!I88</f>
        <v>5</v>
      </c>
      <c r="AN20" s="7">
        <f>base2!J88</f>
        <v>16</v>
      </c>
      <c r="AO20" s="7">
        <f>base2!K88</f>
        <v>7</v>
      </c>
      <c r="AP20" s="7">
        <f>base2!L88</f>
        <v>13</v>
      </c>
      <c r="AQ20" s="7">
        <f>base2!M88</f>
        <v>3</v>
      </c>
      <c r="AR20" s="7">
        <f>base2!N88</f>
        <v>11</v>
      </c>
      <c r="AS20" s="7">
        <f>base2!O88</f>
        <v>9</v>
      </c>
      <c r="AT20" s="7">
        <f>base2!P88</f>
        <v>15</v>
      </c>
      <c r="AU20" s="7">
        <f>base2!Q88</f>
        <v>12</v>
      </c>
      <c r="AV20" s="7">
        <f>base2!R88</f>
        <v>14</v>
      </c>
      <c r="AW20" s="7">
        <f>base2!S88</f>
        <v>17</v>
      </c>
      <c r="AX20" s="7">
        <f>base2!T88</f>
        <v>18</v>
      </c>
      <c r="AY20" s="46">
        <f>base2!AU88</f>
        <v>0</v>
      </c>
      <c r="AZ20" s="46">
        <f>base2!AV88</f>
        <v>0</v>
      </c>
      <c r="BA20" s="46">
        <f>base2!AW88</f>
        <v>0</v>
      </c>
      <c r="BB20" s="46">
        <f>base2!AX88</f>
        <v>0</v>
      </c>
      <c r="BC20" s="46">
        <f>base2!AY88</f>
        <v>0</v>
      </c>
      <c r="BD20" s="46">
        <f>base2!AZ88</f>
        <v>0</v>
      </c>
    </row>
    <row r="21" spans="1:56" x14ac:dyDescent="0.25">
      <c r="A21" s="98" t="s">
        <v>57</v>
      </c>
      <c r="B21" s="7">
        <f>base2!C57</f>
        <v>5</v>
      </c>
      <c r="C21" s="7">
        <f>base2!D57</f>
        <v>15</v>
      </c>
      <c r="D21" s="7">
        <f>base2!E57</f>
        <v>7</v>
      </c>
      <c r="E21" s="7">
        <f>base2!F57</f>
        <v>1</v>
      </c>
      <c r="F21" s="7">
        <f>base2!G57</f>
        <v>13</v>
      </c>
      <c r="G21" s="7">
        <f>base2!H57</f>
        <v>11</v>
      </c>
      <c r="H21" s="7">
        <f>base2!I57</f>
        <v>12</v>
      </c>
      <c r="I21" s="7">
        <f>base2!J57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base2!O89</f>
        <v>9</v>
      </c>
      <c r="Y21" s="7">
        <f>base2!P89</f>
        <v>11</v>
      </c>
      <c r="Z21" s="7">
        <f>base2!Q89</f>
        <v>3</v>
      </c>
      <c r="AA21" s="7">
        <f>base2!R89</f>
        <v>13</v>
      </c>
      <c r="AB21" s="7">
        <f>base2!Z89</f>
        <v>14</v>
      </c>
      <c r="AC21" s="7">
        <f>base2!AA89</f>
        <v>10</v>
      </c>
      <c r="AD21" s="7">
        <f>base2!AB89</f>
        <v>6</v>
      </c>
      <c r="AE21" s="7">
        <f>base2!AC89</f>
        <v>7</v>
      </c>
      <c r="AF21" s="7">
        <f>base2!AD89</f>
        <v>5</v>
      </c>
      <c r="AG21" s="7">
        <f>base2!C89</f>
        <v>5</v>
      </c>
      <c r="AH21" s="7">
        <f>base2!D89</f>
        <v>1</v>
      </c>
      <c r="AI21" s="7">
        <f>base2!E89</f>
        <v>15</v>
      </c>
      <c r="AJ21" s="7">
        <f>base2!F89</f>
        <v>16</v>
      </c>
      <c r="AK21" s="7">
        <f>base2!G89</f>
        <v>14</v>
      </c>
      <c r="AL21" s="7">
        <f>base2!H89</f>
        <v>8</v>
      </c>
      <c r="AM21" s="7">
        <f>base2!I89</f>
        <v>12</v>
      </c>
      <c r="AN21" s="7">
        <f>base2!J89</f>
        <v>2</v>
      </c>
      <c r="AO21" s="7">
        <f>base2!K89</f>
        <v>4</v>
      </c>
      <c r="AP21" s="7">
        <f>base2!L89</f>
        <v>10</v>
      </c>
      <c r="AQ21" s="7">
        <f>base2!M89</f>
        <v>7</v>
      </c>
      <c r="AR21" s="7">
        <f>base2!N89</f>
        <v>6</v>
      </c>
      <c r="AS21" s="7">
        <f>base2!O89</f>
        <v>9</v>
      </c>
      <c r="AT21" s="7">
        <f>base2!P89</f>
        <v>11</v>
      </c>
      <c r="AU21" s="7">
        <f>base2!Q89</f>
        <v>3</v>
      </c>
      <c r="AV21" s="7">
        <f>base2!R89</f>
        <v>13</v>
      </c>
      <c r="AW21" s="7">
        <f>base2!S89</f>
        <v>17</v>
      </c>
      <c r="AX21" s="7">
        <f>base2!T89</f>
        <v>18</v>
      </c>
      <c r="AY21" s="46">
        <f>base2!AU89</f>
        <v>0</v>
      </c>
      <c r="AZ21" s="46">
        <f>base2!AV89</f>
        <v>0</v>
      </c>
      <c r="BA21" s="46">
        <f>base2!AW89</f>
        <v>0</v>
      </c>
      <c r="BB21" s="46">
        <f>base2!AX89</f>
        <v>0</v>
      </c>
      <c r="BC21" s="46">
        <f>base2!AY89</f>
        <v>0</v>
      </c>
      <c r="BD21" s="46">
        <f>base2!AZ89</f>
        <v>0</v>
      </c>
    </row>
    <row r="22" spans="1:56" x14ac:dyDescent="0.25">
      <c r="A22" s="98" t="s">
        <v>57</v>
      </c>
      <c r="B22" s="7">
        <f>base2!C58</f>
        <v>15</v>
      </c>
      <c r="C22" s="7">
        <f>base2!D58</f>
        <v>1</v>
      </c>
      <c r="D22" s="7">
        <f>base2!E58</f>
        <v>7</v>
      </c>
      <c r="E22" s="7">
        <f>base2!F58</f>
        <v>4</v>
      </c>
      <c r="F22" s="7">
        <f>base2!G58</f>
        <v>10</v>
      </c>
      <c r="G22" s="7">
        <f>base2!H58</f>
        <v>14</v>
      </c>
      <c r="H22" s="7">
        <f>base2!I58</f>
        <v>11</v>
      </c>
      <c r="I22" s="7">
        <f>base2!J58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base2!O90</f>
        <v>11</v>
      </c>
      <c r="Y22" s="7">
        <f>base2!P90</f>
        <v>15</v>
      </c>
      <c r="Z22" s="7">
        <f>base2!Q90</f>
        <v>3</v>
      </c>
      <c r="AA22" s="7">
        <f>base2!S90</f>
        <v>17</v>
      </c>
      <c r="AB22" s="7">
        <f>base2!Z90</f>
        <v>13</v>
      </c>
      <c r="AC22" s="7">
        <f>base2!AA90</f>
        <v>1</v>
      </c>
      <c r="AD22" s="7">
        <f>base2!AB90</f>
        <v>17</v>
      </c>
      <c r="AE22" s="7">
        <f>base2!AC90</f>
        <v>5</v>
      </c>
      <c r="AF22" s="7">
        <f>base2!AD90</f>
        <v>10</v>
      </c>
      <c r="AG22" s="7">
        <f>base2!C90</f>
        <v>4</v>
      </c>
      <c r="AH22" s="7">
        <f>base2!D90</f>
        <v>10</v>
      </c>
      <c r="AI22" s="7">
        <f>base2!E90</f>
        <v>8</v>
      </c>
      <c r="AJ22" s="7">
        <f>base2!F90</f>
        <v>14</v>
      </c>
      <c r="AK22" s="7">
        <f>base2!G90</f>
        <v>1</v>
      </c>
      <c r="AL22" s="7">
        <f>base2!H90</f>
        <v>2</v>
      </c>
      <c r="AM22" s="7">
        <f>base2!I90</f>
        <v>6</v>
      </c>
      <c r="AN22" s="7">
        <f>base2!J90</f>
        <v>5</v>
      </c>
      <c r="AO22" s="7">
        <f>base2!K90</f>
        <v>16</v>
      </c>
      <c r="AP22" s="7">
        <f>base2!L90</f>
        <v>7</v>
      </c>
      <c r="AQ22" s="7">
        <f>base2!M90</f>
        <v>9</v>
      </c>
      <c r="AR22" s="7">
        <f>base2!N90</f>
        <v>12</v>
      </c>
      <c r="AS22" s="7">
        <f>base2!O90</f>
        <v>11</v>
      </c>
      <c r="AT22" s="7">
        <f>base2!P90</f>
        <v>15</v>
      </c>
      <c r="AU22" s="7">
        <f>base2!Q90</f>
        <v>3</v>
      </c>
      <c r="AV22" s="7">
        <f>base2!S90</f>
        <v>17</v>
      </c>
      <c r="AW22" s="7">
        <f>base2!T90</f>
        <v>18</v>
      </c>
      <c r="AX22" s="7">
        <f>base2!U90</f>
        <v>19</v>
      </c>
      <c r="AY22" s="46">
        <f>base2!AU90</f>
        <v>0</v>
      </c>
      <c r="AZ22" s="46">
        <f>base2!AV90</f>
        <v>0</v>
      </c>
      <c r="BA22" s="46">
        <f>base2!AW90</f>
        <v>0</v>
      </c>
      <c r="BB22" s="46">
        <f>base2!AX90</f>
        <v>0</v>
      </c>
      <c r="BC22" s="46">
        <f>base2!AY90</f>
        <v>0</v>
      </c>
      <c r="BD22" s="46">
        <f>base2!AZ90</f>
        <v>0</v>
      </c>
    </row>
    <row r="23" spans="1:56" x14ac:dyDescent="0.25">
      <c r="A23" s="98" t="s">
        <v>57</v>
      </c>
      <c r="B23" s="7">
        <f>base2!C59</f>
        <v>15</v>
      </c>
      <c r="C23" s="7">
        <f>base2!D59</f>
        <v>1</v>
      </c>
      <c r="D23" s="7">
        <f>base2!E59</f>
        <v>11</v>
      </c>
      <c r="E23" s="7">
        <f>base2!F59</f>
        <v>7</v>
      </c>
      <c r="F23" s="7">
        <f>base2!G59</f>
        <v>12</v>
      </c>
      <c r="G23" s="7">
        <f>base2!H59</f>
        <v>5</v>
      </c>
      <c r="H23" s="7">
        <f>base2!I59</f>
        <v>10</v>
      </c>
      <c r="I23" s="7">
        <f>base2!J59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base2!O91</f>
        <v>11</v>
      </c>
      <c r="Y23" s="7">
        <f>base2!P91</f>
        <v>15</v>
      </c>
      <c r="Z23" s="7">
        <f>base2!Q91</f>
        <v>3</v>
      </c>
      <c r="AA23" s="7">
        <f>base2!R91</f>
        <v>13</v>
      </c>
      <c r="AB23" s="7">
        <f>base2!Z91</f>
        <v>13</v>
      </c>
      <c r="AC23" s="7">
        <f>base2!AA91</f>
        <v>10</v>
      </c>
      <c r="AD23" s="7">
        <f>base2!AB91</f>
        <v>11</v>
      </c>
      <c r="AE23" s="7">
        <f>base2!AC91</f>
        <v>14</v>
      </c>
      <c r="AF23" s="7">
        <f>base2!AD91</f>
        <v>1</v>
      </c>
      <c r="AG23" s="7">
        <f>base2!C91</f>
        <v>4</v>
      </c>
      <c r="AH23" s="7">
        <f>base2!D91</f>
        <v>1</v>
      </c>
      <c r="AI23" s="7">
        <f>base2!E91</f>
        <v>2</v>
      </c>
      <c r="AJ23" s="7">
        <f>base2!F91</f>
        <v>5</v>
      </c>
      <c r="AK23" s="7">
        <f>base2!G91</f>
        <v>10</v>
      </c>
      <c r="AL23" s="7">
        <f>base2!H91</f>
        <v>6</v>
      </c>
      <c r="AM23" s="7">
        <f>base2!I91</f>
        <v>8</v>
      </c>
      <c r="AN23" s="7">
        <f>base2!J91</f>
        <v>7</v>
      </c>
      <c r="AO23" s="7">
        <f>base2!K91</f>
        <v>16</v>
      </c>
      <c r="AP23" s="7">
        <f>base2!L91</f>
        <v>14</v>
      </c>
      <c r="AQ23" s="7">
        <f>base2!M91</f>
        <v>9</v>
      </c>
      <c r="AR23" s="7">
        <f>base2!N91</f>
        <v>12</v>
      </c>
      <c r="AS23" s="7">
        <f>base2!O91</f>
        <v>11</v>
      </c>
      <c r="AT23" s="7">
        <f>base2!P91</f>
        <v>15</v>
      </c>
      <c r="AU23" s="7">
        <f>base2!Q91</f>
        <v>3</v>
      </c>
      <c r="AV23" s="7">
        <f>base2!R91</f>
        <v>13</v>
      </c>
      <c r="AW23" s="7">
        <f>base2!S91</f>
        <v>17</v>
      </c>
      <c r="AX23" s="7">
        <f>base2!T91</f>
        <v>18</v>
      </c>
      <c r="AY23" s="46">
        <f>base2!AU91</f>
        <v>0</v>
      </c>
      <c r="AZ23" s="46">
        <f>base2!AV91</f>
        <v>0</v>
      </c>
      <c r="BA23" s="46">
        <f>base2!AW91</f>
        <v>0</v>
      </c>
      <c r="BB23" s="46">
        <f>base2!AX91</f>
        <v>0</v>
      </c>
      <c r="BC23" s="46">
        <f>base2!AY91</f>
        <v>0</v>
      </c>
      <c r="BD23" s="46">
        <f>base2!AZ91</f>
        <v>0</v>
      </c>
    </row>
    <row r="24" spans="1:56" x14ac:dyDescent="0.25">
      <c r="A24" s="98" t="s">
        <v>57</v>
      </c>
      <c r="B24" s="7">
        <f>base2!C60</f>
        <v>15</v>
      </c>
      <c r="C24" s="7">
        <f>base2!D60</f>
        <v>7</v>
      </c>
      <c r="D24" s="7">
        <f>base2!E60</f>
        <v>1</v>
      </c>
      <c r="E24" s="7">
        <f>base2!F60</f>
        <v>13</v>
      </c>
      <c r="F24" s="7">
        <f>base2!G60</f>
        <v>11</v>
      </c>
      <c r="G24" s="7">
        <f>base2!H60</f>
        <v>12</v>
      </c>
      <c r="H24" s="7">
        <f>base2!I60</f>
        <v>5</v>
      </c>
      <c r="I24" s="7">
        <f>base2!J60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base2!O92</f>
        <v>11</v>
      </c>
      <c r="Y24" s="7">
        <f>base2!P92</f>
        <v>15</v>
      </c>
      <c r="Z24" s="7">
        <f>base2!Q92</f>
        <v>3</v>
      </c>
      <c r="AA24" s="7">
        <f>base2!R92</f>
        <v>13</v>
      </c>
      <c r="AB24" s="7">
        <f>base2!Z92</f>
        <v>10</v>
      </c>
      <c r="AC24" s="7">
        <f>base2!AA92</f>
        <v>11</v>
      </c>
      <c r="AD24" s="7">
        <f>base2!AB92</f>
        <v>15</v>
      </c>
      <c r="AE24" s="7">
        <f>base2!AC92</f>
        <v>1</v>
      </c>
      <c r="AF24" s="7">
        <f>base2!AD92</f>
        <v>14</v>
      </c>
      <c r="AG24" s="7">
        <f>base2!C92</f>
        <v>1</v>
      </c>
      <c r="AH24" s="7">
        <f>base2!D92</f>
        <v>2</v>
      </c>
      <c r="AI24" s="7">
        <f>base2!E92</f>
        <v>6</v>
      </c>
      <c r="AJ24" s="7">
        <f>base2!F92</f>
        <v>10</v>
      </c>
      <c r="AK24" s="7">
        <f>base2!G92</f>
        <v>5</v>
      </c>
      <c r="AL24" s="7">
        <f>base2!H92</f>
        <v>4</v>
      </c>
      <c r="AM24" s="7">
        <f>base2!I92</f>
        <v>8</v>
      </c>
      <c r="AN24" s="7">
        <f>base2!J92</f>
        <v>7</v>
      </c>
      <c r="AO24" s="7">
        <f>base2!K92</f>
        <v>16</v>
      </c>
      <c r="AP24" s="7">
        <f>base2!L92</f>
        <v>14</v>
      </c>
      <c r="AQ24" s="7">
        <f>base2!M92</f>
        <v>9</v>
      </c>
      <c r="AR24" s="7">
        <f>base2!N92</f>
        <v>12</v>
      </c>
      <c r="AS24" s="7">
        <f>base2!O92</f>
        <v>11</v>
      </c>
      <c r="AT24" s="7">
        <f>base2!P92</f>
        <v>15</v>
      </c>
      <c r="AU24" s="7">
        <f>base2!Q92</f>
        <v>3</v>
      </c>
      <c r="AV24" s="7">
        <f>base2!R92</f>
        <v>13</v>
      </c>
      <c r="AW24" s="7">
        <f>base2!S92</f>
        <v>17</v>
      </c>
      <c r="AX24" s="7">
        <f>base2!T92</f>
        <v>18</v>
      </c>
      <c r="AY24" s="46">
        <f>base2!AU92</f>
        <v>0</v>
      </c>
      <c r="AZ24" s="46">
        <f>base2!AV92</f>
        <v>0</v>
      </c>
      <c r="BA24" s="46">
        <f>base2!AW92</f>
        <v>0</v>
      </c>
      <c r="BB24" s="46">
        <f>base2!AX92</f>
        <v>0</v>
      </c>
      <c r="BC24" s="46">
        <f>base2!AY92</f>
        <v>0</v>
      </c>
      <c r="BD24" s="46">
        <f>base2!AZ92</f>
        <v>0</v>
      </c>
    </row>
    <row r="25" spans="1:56" x14ac:dyDescent="0.25">
      <c r="A25" s="98" t="s">
        <v>57</v>
      </c>
      <c r="B25" s="7">
        <f>base2!C61</f>
        <v>1</v>
      </c>
      <c r="C25" s="7">
        <f>base2!D61</f>
        <v>15</v>
      </c>
      <c r="D25" s="7">
        <f>base2!E61</f>
        <v>11</v>
      </c>
      <c r="E25" s="7">
        <f>base2!F61</f>
        <v>7</v>
      </c>
      <c r="F25" s="7">
        <f>base2!G61</f>
        <v>5</v>
      </c>
      <c r="G25" s="7">
        <f>base2!H61</f>
        <v>2</v>
      </c>
      <c r="H25" s="7">
        <f>base2!I61</f>
        <v>13</v>
      </c>
      <c r="I25" s="7">
        <f>base2!J61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base2!O93</f>
        <v>12</v>
      </c>
      <c r="Y25" s="7">
        <f>base2!P93</f>
        <v>15</v>
      </c>
      <c r="Z25" s="7">
        <f>base2!Q93</f>
        <v>3</v>
      </c>
      <c r="AA25" s="7">
        <f>base2!R93</f>
        <v>13</v>
      </c>
      <c r="AB25" s="7">
        <f>base2!Z93</f>
        <v>10</v>
      </c>
      <c r="AC25" s="7">
        <f>base2!AA93</f>
        <v>15</v>
      </c>
      <c r="AD25" s="7">
        <f>base2!AB93</f>
        <v>13</v>
      </c>
      <c r="AE25" s="7">
        <f>base2!AC93</f>
        <v>1</v>
      </c>
      <c r="AF25" s="7">
        <f>base2!AD93</f>
        <v>14</v>
      </c>
      <c r="AG25" s="7">
        <f>base2!C93</f>
        <v>1</v>
      </c>
      <c r="AH25" s="7">
        <f>base2!D93</f>
        <v>6</v>
      </c>
      <c r="AI25" s="7">
        <f>base2!E93</f>
        <v>4</v>
      </c>
      <c r="AJ25" s="7">
        <f>base2!F93</f>
        <v>10</v>
      </c>
      <c r="AK25" s="7">
        <f>base2!G93</f>
        <v>5</v>
      </c>
      <c r="AL25" s="7">
        <f>base2!H93</f>
        <v>2</v>
      </c>
      <c r="AM25" s="7">
        <f>base2!I93</f>
        <v>11</v>
      </c>
      <c r="AN25" s="7">
        <f>base2!J93</f>
        <v>7</v>
      </c>
      <c r="AO25" s="7">
        <f>base2!K93</f>
        <v>8</v>
      </c>
      <c r="AP25" s="7">
        <f>base2!L93</f>
        <v>16</v>
      </c>
      <c r="AQ25" s="7">
        <f>base2!M93</f>
        <v>14</v>
      </c>
      <c r="AR25" s="7">
        <f>base2!N93</f>
        <v>9</v>
      </c>
      <c r="AS25" s="7">
        <f>base2!O93</f>
        <v>12</v>
      </c>
      <c r="AT25" s="7">
        <f>base2!P93</f>
        <v>15</v>
      </c>
      <c r="AU25" s="7">
        <f>base2!Q93</f>
        <v>3</v>
      </c>
      <c r="AV25" s="7">
        <f>base2!R93</f>
        <v>13</v>
      </c>
      <c r="AW25" s="7">
        <f>base2!S93</f>
        <v>17</v>
      </c>
      <c r="AX25" s="7">
        <f>base2!T93</f>
        <v>18</v>
      </c>
      <c r="AY25" s="46">
        <f>base2!AU93</f>
        <v>0</v>
      </c>
      <c r="AZ25" s="46">
        <f>base2!AV93</f>
        <v>0</v>
      </c>
      <c r="BA25" s="46">
        <f>base2!AW93</f>
        <v>0</v>
      </c>
      <c r="BB25" s="46">
        <f>base2!AX93</f>
        <v>0</v>
      </c>
      <c r="BC25" s="46">
        <f>base2!AY93</f>
        <v>0</v>
      </c>
      <c r="BD25" s="46">
        <f>base2!AZ93</f>
        <v>0</v>
      </c>
    </row>
    <row r="26" spans="1:56" x14ac:dyDescent="0.25">
      <c r="A26" s="98" t="s">
        <v>57</v>
      </c>
      <c r="B26" s="7">
        <f>base2!C62</f>
        <v>15</v>
      </c>
      <c r="C26" s="7">
        <f>base2!D62</f>
        <v>1</v>
      </c>
      <c r="D26" s="7">
        <f>base2!E62</f>
        <v>7</v>
      </c>
      <c r="E26" s="7">
        <f>base2!F62</f>
        <v>10</v>
      </c>
      <c r="F26" s="7">
        <f>base2!G62</f>
        <v>11</v>
      </c>
      <c r="G26" s="7">
        <f>base2!H62</f>
        <v>14</v>
      </c>
      <c r="H26" s="7">
        <f>base2!I62</f>
        <v>4</v>
      </c>
      <c r="I26" s="7">
        <f>base2!J62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base2!O94</f>
        <v>12</v>
      </c>
      <c r="Y26" s="7">
        <f>base2!P94</f>
        <v>11</v>
      </c>
      <c r="Z26" s="7">
        <f>base2!Q94</f>
        <v>15</v>
      </c>
      <c r="AA26" s="7">
        <f>base2!R94</f>
        <v>13</v>
      </c>
      <c r="AB26" s="7">
        <f>base2!Z94</f>
        <v>13</v>
      </c>
      <c r="AC26" s="7">
        <f>base2!AA94</f>
        <v>14</v>
      </c>
      <c r="AD26" s="7">
        <f>base2!AB94</f>
        <v>11</v>
      </c>
      <c r="AE26" s="7">
        <f>base2!AC94</f>
        <v>1</v>
      </c>
      <c r="AF26" s="7">
        <f>base2!AD94</f>
        <v>10</v>
      </c>
      <c r="AG26" s="7">
        <f>base2!C94</f>
        <v>4</v>
      </c>
      <c r="AH26" s="7">
        <f>base2!D94</f>
        <v>5</v>
      </c>
      <c r="AI26" s="7">
        <f>base2!E94</f>
        <v>2</v>
      </c>
      <c r="AJ26" s="7">
        <f>base2!F94</f>
        <v>10</v>
      </c>
      <c r="AK26" s="7">
        <f>base2!G94</f>
        <v>1</v>
      </c>
      <c r="AL26" s="7">
        <f>base2!H94</f>
        <v>6</v>
      </c>
      <c r="AM26" s="7">
        <f>base2!I94</f>
        <v>3</v>
      </c>
      <c r="AN26" s="7">
        <f>base2!J94</f>
        <v>16</v>
      </c>
      <c r="AO26" s="7">
        <f>base2!K94</f>
        <v>8</v>
      </c>
      <c r="AP26" s="7">
        <f>base2!L94</f>
        <v>7</v>
      </c>
      <c r="AQ26" s="7">
        <f>base2!M94</f>
        <v>14</v>
      </c>
      <c r="AR26" s="7">
        <f>base2!N94</f>
        <v>9</v>
      </c>
      <c r="AS26" s="7">
        <f>base2!O94</f>
        <v>12</v>
      </c>
      <c r="AT26" s="7">
        <f>base2!P94</f>
        <v>11</v>
      </c>
      <c r="AU26" s="7">
        <f>base2!Q94</f>
        <v>15</v>
      </c>
      <c r="AV26" s="7">
        <f>base2!R94</f>
        <v>13</v>
      </c>
      <c r="AW26" s="7">
        <f>base2!S94</f>
        <v>17</v>
      </c>
      <c r="AX26" s="7">
        <f>base2!T94</f>
        <v>18</v>
      </c>
      <c r="AY26" s="46">
        <f>base2!AU94</f>
        <v>0</v>
      </c>
      <c r="AZ26" s="46">
        <f>base2!AV94</f>
        <v>0</v>
      </c>
      <c r="BA26" s="46">
        <f>base2!AW94</f>
        <v>0</v>
      </c>
      <c r="BB26" s="46">
        <f>base2!AX94</f>
        <v>0</v>
      </c>
      <c r="BC26" s="46">
        <f>base2!AY94</f>
        <v>0</v>
      </c>
      <c r="BD26" s="46">
        <f>base2!AZ94</f>
        <v>0</v>
      </c>
    </row>
    <row r="27" spans="1:56" x14ac:dyDescent="0.25">
      <c r="A27" s="98" t="s">
        <v>57</v>
      </c>
      <c r="B27" s="7">
        <f>base2!C63</f>
        <v>15</v>
      </c>
      <c r="C27" s="7">
        <f>base2!D63</f>
        <v>1</v>
      </c>
      <c r="D27" s="7">
        <f>base2!E63</f>
        <v>7</v>
      </c>
      <c r="E27" s="7">
        <f>base2!F63</f>
        <v>11</v>
      </c>
      <c r="F27" s="7">
        <f>base2!G63</f>
        <v>4</v>
      </c>
      <c r="G27" s="7">
        <f>base2!H63</f>
        <v>10</v>
      </c>
      <c r="H27" s="7">
        <f>base2!I63</f>
        <v>5</v>
      </c>
      <c r="I27" s="7">
        <f>base2!J63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base2!O95</f>
        <v>9</v>
      </c>
      <c r="Y27" s="7">
        <f>base2!P95</f>
        <v>15</v>
      </c>
      <c r="Z27" s="7">
        <f>base2!Q95</f>
        <v>12</v>
      </c>
      <c r="AA27" s="7">
        <f>base2!R95</f>
        <v>14</v>
      </c>
      <c r="AB27" s="7">
        <f>base2!Z95</f>
        <v>14</v>
      </c>
      <c r="AC27" s="7">
        <f>base2!AA95</f>
        <v>15</v>
      </c>
      <c r="AD27" s="7">
        <f>base2!AB95</f>
        <v>1</v>
      </c>
      <c r="AE27" s="7">
        <f>base2!AC95</f>
        <v>11</v>
      </c>
      <c r="AF27" s="7">
        <f>base2!AD95</f>
        <v>13</v>
      </c>
      <c r="AG27" s="7">
        <f>base2!C95</f>
        <v>5</v>
      </c>
      <c r="AH27" s="7">
        <f>base2!D95</f>
        <v>6</v>
      </c>
      <c r="AI27" s="7">
        <f>base2!E95</f>
        <v>10</v>
      </c>
      <c r="AJ27" s="7">
        <f>base2!F95</f>
        <v>2</v>
      </c>
      <c r="AK27" s="7">
        <f>base2!G95</f>
        <v>4</v>
      </c>
      <c r="AL27" s="7">
        <f>base2!H95</f>
        <v>8</v>
      </c>
      <c r="AM27" s="7">
        <f>base2!I95</f>
        <v>1</v>
      </c>
      <c r="AN27" s="7">
        <f>base2!J95</f>
        <v>11</v>
      </c>
      <c r="AO27" s="7">
        <f>base2!K95</f>
        <v>16</v>
      </c>
      <c r="AP27" s="7">
        <f>base2!L95</f>
        <v>7</v>
      </c>
      <c r="AQ27" s="7">
        <f>base2!M95</f>
        <v>13</v>
      </c>
      <c r="AR27" s="7">
        <f>base2!N95</f>
        <v>3</v>
      </c>
      <c r="AS27" s="7">
        <f>base2!O95</f>
        <v>9</v>
      </c>
      <c r="AT27" s="7">
        <f>base2!P95</f>
        <v>15</v>
      </c>
      <c r="AU27" s="7">
        <f>base2!Q95</f>
        <v>12</v>
      </c>
      <c r="AV27" s="7">
        <f>base2!R95</f>
        <v>14</v>
      </c>
      <c r="AW27" s="7">
        <f>base2!S95</f>
        <v>17</v>
      </c>
      <c r="AX27" s="7">
        <f>base2!T95</f>
        <v>18</v>
      </c>
      <c r="AY27" s="46">
        <f>base2!AU95</f>
        <v>0</v>
      </c>
      <c r="AZ27" s="46">
        <f>base2!AV95</f>
        <v>0</v>
      </c>
      <c r="BA27" s="46">
        <f>base2!AW95</f>
        <v>0</v>
      </c>
      <c r="BB27" s="46">
        <f>base2!AX95</f>
        <v>0</v>
      </c>
      <c r="BC27" s="46">
        <f>base2!AY95</f>
        <v>0</v>
      </c>
      <c r="BD27" s="46">
        <f>base2!AZ95</f>
        <v>0</v>
      </c>
    </row>
    <row r="28" spans="1:56" x14ac:dyDescent="0.25">
      <c r="A28" s="98" t="s">
        <v>57</v>
      </c>
      <c r="B28" s="7">
        <f>base2!C64</f>
        <v>10</v>
      </c>
      <c r="C28" s="7">
        <f>base2!D64</f>
        <v>7</v>
      </c>
      <c r="D28" s="7">
        <f>base2!E64</f>
        <v>15</v>
      </c>
      <c r="E28" s="7">
        <f>base2!F64</f>
        <v>1</v>
      </c>
      <c r="F28" s="7">
        <f>base2!G64</f>
        <v>5</v>
      </c>
      <c r="G28" s="7">
        <f>base2!H64</f>
        <v>13</v>
      </c>
      <c r="H28" s="7">
        <f>base2!I64</f>
        <v>11</v>
      </c>
      <c r="I28" s="7">
        <f>base2!J64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base2!O96</f>
        <v>9</v>
      </c>
      <c r="Y28" s="7">
        <f>base2!P96</f>
        <v>15</v>
      </c>
      <c r="Z28" s="7">
        <f>base2!Q96</f>
        <v>12</v>
      </c>
      <c r="AA28" s="7">
        <f>base2!R96</f>
        <v>14</v>
      </c>
      <c r="AB28" s="7">
        <f>base2!Z96</f>
        <v>1</v>
      </c>
      <c r="AC28" s="7">
        <f>base2!AA96</f>
        <v>13</v>
      </c>
      <c r="AD28" s="7">
        <f>base2!AB96</f>
        <v>15</v>
      </c>
      <c r="AE28" s="7">
        <f>base2!AC96</f>
        <v>16</v>
      </c>
      <c r="AF28" s="7">
        <f>base2!AD96</f>
        <v>11</v>
      </c>
      <c r="AG28" s="7">
        <f>base2!C96</f>
        <v>10</v>
      </c>
      <c r="AH28" s="7">
        <f>base2!D96</f>
        <v>4</v>
      </c>
      <c r="AI28" s="7">
        <f>base2!E96</f>
        <v>6</v>
      </c>
      <c r="AJ28" s="7">
        <f>base2!F96</f>
        <v>7</v>
      </c>
      <c r="AK28" s="7">
        <f>base2!G96</f>
        <v>2</v>
      </c>
      <c r="AL28" s="7">
        <f>base2!H96</f>
        <v>1</v>
      </c>
      <c r="AM28" s="7">
        <f>base2!I96</f>
        <v>8</v>
      </c>
      <c r="AN28" s="7">
        <f>base2!J96</f>
        <v>5</v>
      </c>
      <c r="AO28" s="7">
        <f>base2!K96</f>
        <v>16</v>
      </c>
      <c r="AP28" s="7">
        <f>base2!L96</f>
        <v>13</v>
      </c>
      <c r="AQ28" s="7">
        <f>base2!M96</f>
        <v>3</v>
      </c>
      <c r="AR28" s="7">
        <f>base2!N96</f>
        <v>11</v>
      </c>
      <c r="AS28" s="7">
        <f>base2!O96</f>
        <v>9</v>
      </c>
      <c r="AT28" s="7">
        <f>base2!P96</f>
        <v>15</v>
      </c>
      <c r="AU28" s="7">
        <f>base2!Q96</f>
        <v>12</v>
      </c>
      <c r="AV28" s="7">
        <f>base2!R96</f>
        <v>14</v>
      </c>
      <c r="AW28" s="7">
        <f>base2!S96</f>
        <v>17</v>
      </c>
      <c r="AX28" s="7">
        <f>base2!T96</f>
        <v>18</v>
      </c>
      <c r="AY28" s="46">
        <f>base2!AU96</f>
        <v>0</v>
      </c>
      <c r="AZ28" s="46">
        <f>base2!AV96</f>
        <v>0</v>
      </c>
      <c r="BA28" s="46">
        <f>base2!AW96</f>
        <v>0</v>
      </c>
      <c r="BB28" s="46">
        <f>base2!AX96</f>
        <v>0</v>
      </c>
      <c r="BC28" s="46">
        <f>base2!AY96</f>
        <v>0</v>
      </c>
      <c r="BD28" s="46">
        <f>base2!AZ96</f>
        <v>0</v>
      </c>
    </row>
    <row r="29" spans="1:56" x14ac:dyDescent="0.25">
      <c r="A29" s="98" t="s">
        <v>57</v>
      </c>
      <c r="B29" s="7">
        <f>base2!C65</f>
        <v>15</v>
      </c>
      <c r="C29" s="7">
        <f>base2!D65</f>
        <v>1</v>
      </c>
      <c r="D29" s="7">
        <f>base2!E65</f>
        <v>10</v>
      </c>
      <c r="E29" s="7">
        <f>base2!F65</f>
        <v>7</v>
      </c>
      <c r="F29" s="7">
        <f>base2!G65</f>
        <v>5</v>
      </c>
      <c r="G29" s="7">
        <f>base2!H65</f>
        <v>11</v>
      </c>
      <c r="H29" s="7">
        <f>base2!I65</f>
        <v>6</v>
      </c>
      <c r="I29" s="7">
        <f>base2!J65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base2!O97</f>
        <v>9</v>
      </c>
      <c r="Y29" s="7">
        <f>base2!P97</f>
        <v>15</v>
      </c>
      <c r="Z29" s="7">
        <f>base2!Q97</f>
        <v>12</v>
      </c>
      <c r="AA29" s="7">
        <f>base2!R97</f>
        <v>14</v>
      </c>
      <c r="AB29" s="7">
        <f>base2!Z97</f>
        <v>11</v>
      </c>
      <c r="AC29" s="7">
        <f>base2!AA97</f>
        <v>1</v>
      </c>
      <c r="AD29" s="7">
        <f>base2!AB97</f>
        <v>17</v>
      </c>
      <c r="AE29" s="7">
        <f>base2!AC97</f>
        <v>13</v>
      </c>
      <c r="AF29" s="7">
        <f>base2!AD97</f>
        <v>10</v>
      </c>
      <c r="AG29" s="7">
        <f>base2!C97</f>
        <v>2</v>
      </c>
      <c r="AH29" s="7">
        <f>base2!D97</f>
        <v>10</v>
      </c>
      <c r="AI29" s="7">
        <f>base2!E97</f>
        <v>8</v>
      </c>
      <c r="AJ29" s="7">
        <f>base2!F97</f>
        <v>4</v>
      </c>
      <c r="AK29" s="7">
        <f>base2!G97</f>
        <v>1</v>
      </c>
      <c r="AL29" s="7">
        <f>base2!H97</f>
        <v>7</v>
      </c>
      <c r="AM29" s="7">
        <f>base2!I97</f>
        <v>6</v>
      </c>
      <c r="AN29" s="7">
        <f>base2!J97</f>
        <v>5</v>
      </c>
      <c r="AO29" s="7">
        <f>base2!K97</f>
        <v>16</v>
      </c>
      <c r="AP29" s="7">
        <f>base2!L97</f>
        <v>13</v>
      </c>
      <c r="AQ29" s="7">
        <f>base2!M97</f>
        <v>3</v>
      </c>
      <c r="AR29" s="7">
        <f>base2!N97</f>
        <v>11</v>
      </c>
      <c r="AS29" s="7">
        <f>base2!O97</f>
        <v>9</v>
      </c>
      <c r="AT29" s="7">
        <f>base2!P97</f>
        <v>15</v>
      </c>
      <c r="AU29" s="7">
        <f>base2!Q97</f>
        <v>12</v>
      </c>
      <c r="AV29" s="7">
        <f>base2!R97</f>
        <v>14</v>
      </c>
      <c r="AW29" s="7">
        <f>base2!S97</f>
        <v>17</v>
      </c>
      <c r="AX29" s="7">
        <f>base2!T97</f>
        <v>18</v>
      </c>
      <c r="AY29" s="46">
        <f>base2!AU97</f>
        <v>0</v>
      </c>
      <c r="AZ29" s="46">
        <f>base2!AV97</f>
        <v>0</v>
      </c>
      <c r="BA29" s="46">
        <f>base2!AW97</f>
        <v>0</v>
      </c>
      <c r="BB29" s="46">
        <f>base2!AX97</f>
        <v>0</v>
      </c>
      <c r="BC29" s="46">
        <f>base2!AY97</f>
        <v>0</v>
      </c>
      <c r="BD29" s="46">
        <f>base2!AZ97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base2!C98</f>
        <v>6</v>
      </c>
      <c r="AH30" s="7">
        <f>base2!D98</f>
        <v>10</v>
      </c>
      <c r="AI30" s="7">
        <f>base2!E98</f>
        <v>8</v>
      </c>
      <c r="AJ30" s="7">
        <f>base2!F98</f>
        <v>4</v>
      </c>
      <c r="AK30" s="7">
        <f>base2!G98</f>
        <v>1</v>
      </c>
      <c r="AL30" s="7">
        <f>base2!H98</f>
        <v>11</v>
      </c>
      <c r="AM30" s="7">
        <f>base2!I98</f>
        <v>2</v>
      </c>
      <c r="AN30" s="7">
        <f>base2!J98</f>
        <v>3</v>
      </c>
      <c r="AO30" s="7">
        <f>base2!K98</f>
        <v>5</v>
      </c>
      <c r="AP30" s="7">
        <f>base2!L98</f>
        <v>16</v>
      </c>
      <c r="AQ30" s="7">
        <f>base2!M98</f>
        <v>7</v>
      </c>
      <c r="AR30" s="7">
        <f>base2!N98</f>
        <v>13</v>
      </c>
      <c r="AS30" s="7">
        <f>base2!O98</f>
        <v>9</v>
      </c>
      <c r="AT30" s="7">
        <f>base2!P98</f>
        <v>15</v>
      </c>
      <c r="AU30" s="7">
        <f>base2!Q98</f>
        <v>12</v>
      </c>
      <c r="AV30" s="7">
        <f>base2!R98</f>
        <v>14</v>
      </c>
      <c r="AW30" s="7">
        <f>base2!S98</f>
        <v>17</v>
      </c>
      <c r="AX30" s="7">
        <f>base2!T98</f>
        <v>18</v>
      </c>
      <c r="AY30" s="46">
        <f>base2!AU98</f>
        <v>0</v>
      </c>
      <c r="AZ30" s="46">
        <f>base2!AV98</f>
        <v>0</v>
      </c>
      <c r="BA30" s="46">
        <f>base2!AW98</f>
        <v>0</v>
      </c>
      <c r="BB30" s="46">
        <f>base2!AX98</f>
        <v>0</v>
      </c>
      <c r="BC30" s="46">
        <f>base2!AY98</f>
        <v>0</v>
      </c>
      <c r="BD30" s="46">
        <f>base2!AZ98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base2!C99</f>
        <v>10</v>
      </c>
      <c r="AH31" s="7">
        <f>base2!D99</f>
        <v>1</v>
      </c>
      <c r="AI31" s="7">
        <f>base2!E99</f>
        <v>2</v>
      </c>
      <c r="AJ31" s="7">
        <f>base2!F99</f>
        <v>4</v>
      </c>
      <c r="AK31" s="7">
        <f>base2!G99</f>
        <v>7</v>
      </c>
      <c r="AL31" s="7">
        <f>base2!H99</f>
        <v>3</v>
      </c>
      <c r="AM31" s="7">
        <f>base2!I99</f>
        <v>14</v>
      </c>
      <c r="AN31" s="7">
        <f>base2!J99</f>
        <v>6</v>
      </c>
      <c r="AO31" s="7">
        <f>base2!K99</f>
        <v>8</v>
      </c>
      <c r="AP31" s="7">
        <f>base2!L99</f>
        <v>5</v>
      </c>
      <c r="AQ31" s="7">
        <f>base2!M99</f>
        <v>16</v>
      </c>
      <c r="AR31" s="7">
        <f>base2!N99</f>
        <v>13</v>
      </c>
      <c r="AS31" s="7">
        <f>base2!O99</f>
        <v>11</v>
      </c>
      <c r="AT31" s="7">
        <f>base2!P99</f>
        <v>9</v>
      </c>
      <c r="AU31" s="7">
        <f>base2!Q99</f>
        <v>15</v>
      </c>
      <c r="AV31" s="7">
        <f>base2!R99</f>
        <v>12</v>
      </c>
      <c r="AW31" s="7">
        <f>base2!S99</f>
        <v>17</v>
      </c>
      <c r="AX31" s="7">
        <f>base2!T99</f>
        <v>18</v>
      </c>
      <c r="AY31" s="46">
        <f>base2!AU99</f>
        <v>0</v>
      </c>
      <c r="AZ31" s="46">
        <f>base2!AV99</f>
        <v>0</v>
      </c>
      <c r="BA31" s="46">
        <f>base2!AW99</f>
        <v>0</v>
      </c>
      <c r="BB31" s="46">
        <f>base2!AX99</f>
        <v>0</v>
      </c>
      <c r="BC31" s="46">
        <f>base2!AY99</f>
        <v>0</v>
      </c>
      <c r="BD31" s="46">
        <f>base2!AZ99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base2!C100</f>
        <v>4</v>
      </c>
      <c r="AH32" s="7">
        <f>base2!D100</f>
        <v>10</v>
      </c>
      <c r="AI32" s="7">
        <f>base2!E100</f>
        <v>8</v>
      </c>
      <c r="AJ32" s="7">
        <f>base2!F100</f>
        <v>2</v>
      </c>
      <c r="AK32" s="7">
        <f>base2!G100</f>
        <v>1</v>
      </c>
      <c r="AL32" s="7">
        <f>base2!H100</f>
        <v>7</v>
      </c>
      <c r="AM32" s="7">
        <f>base2!I100</f>
        <v>5</v>
      </c>
      <c r="AN32" s="7">
        <f>base2!J100</f>
        <v>14</v>
      </c>
      <c r="AO32" s="7">
        <f>base2!K100</f>
        <v>6</v>
      </c>
      <c r="AP32" s="7">
        <f>base2!L100</f>
        <v>3</v>
      </c>
      <c r="AQ32" s="7">
        <f>base2!M100</f>
        <v>11</v>
      </c>
      <c r="AR32" s="7">
        <f>base2!N100</f>
        <v>15</v>
      </c>
      <c r="AS32" s="7">
        <f>base2!O100</f>
        <v>9</v>
      </c>
      <c r="AT32" s="7">
        <f>base2!P100</f>
        <v>16</v>
      </c>
      <c r="AU32" s="7">
        <f>base2!Q100</f>
        <v>12</v>
      </c>
      <c r="AV32" s="7">
        <f>base2!R100</f>
        <v>13</v>
      </c>
      <c r="AW32" s="7">
        <f>base2!S100</f>
        <v>17</v>
      </c>
      <c r="AX32" s="7">
        <f>base2!T100</f>
        <v>18</v>
      </c>
      <c r="AY32" s="46">
        <f>base2!AU100</f>
        <v>0</v>
      </c>
      <c r="AZ32" s="46">
        <f>base2!AV100</f>
        <v>0</v>
      </c>
      <c r="BA32" s="46">
        <f>base2!AW100</f>
        <v>0</v>
      </c>
      <c r="BB32" s="46">
        <f>base2!AX100</f>
        <v>0</v>
      </c>
      <c r="BC32" s="46">
        <f>base2!AY100</f>
        <v>0</v>
      </c>
      <c r="BD32" s="46">
        <f>base2!AZ100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base2!C101</f>
        <v>1</v>
      </c>
      <c r="AH33" s="7">
        <f>base2!D101</f>
        <v>4</v>
      </c>
      <c r="AI33" s="7">
        <f>base2!E101</f>
        <v>3</v>
      </c>
      <c r="AJ33" s="7">
        <f>base2!F101</f>
        <v>6</v>
      </c>
      <c r="AK33" s="7">
        <f>base2!G101</f>
        <v>10</v>
      </c>
      <c r="AL33" s="7">
        <f>base2!H101</f>
        <v>7</v>
      </c>
      <c r="AM33" s="7">
        <f>base2!I101</f>
        <v>5</v>
      </c>
      <c r="AN33" s="7">
        <f>base2!J101</f>
        <v>11</v>
      </c>
      <c r="AO33" s="7">
        <f>base2!K101</f>
        <v>2</v>
      </c>
      <c r="AP33" s="7">
        <f>base2!L101</f>
        <v>8</v>
      </c>
      <c r="AQ33" s="7">
        <f>base2!M101</f>
        <v>14</v>
      </c>
      <c r="AR33" s="7">
        <f>base2!N101</f>
        <v>15</v>
      </c>
      <c r="AS33" s="7">
        <f>base2!O101</f>
        <v>9</v>
      </c>
      <c r="AT33" s="7">
        <f>base2!P101</f>
        <v>16</v>
      </c>
      <c r="AU33" s="7">
        <f>base2!Q101</f>
        <v>12</v>
      </c>
      <c r="AV33" s="7">
        <f>base2!R101</f>
        <v>13</v>
      </c>
      <c r="AW33" s="7">
        <f>base2!S101</f>
        <v>17</v>
      </c>
      <c r="AX33" s="7">
        <f>base2!T101</f>
        <v>18</v>
      </c>
      <c r="AY33" s="46">
        <f>base2!AU101</f>
        <v>0</v>
      </c>
      <c r="AZ33" s="46">
        <f>base2!AV101</f>
        <v>0</v>
      </c>
      <c r="BA33" s="46">
        <f>base2!AW101</f>
        <v>0</v>
      </c>
      <c r="BB33" s="46">
        <f>base2!AX101</f>
        <v>0</v>
      </c>
      <c r="BC33" s="46">
        <f>base2!AY101</f>
        <v>0</v>
      </c>
      <c r="BD33" s="46">
        <f>base2!AZ101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base2!C102</f>
        <v>4</v>
      </c>
      <c r="AH34" s="7">
        <f>base2!D102</f>
        <v>6</v>
      </c>
      <c r="AI34" s="7">
        <f>base2!E102</f>
        <v>1</v>
      </c>
      <c r="AJ34" s="7">
        <f>base2!F102</f>
        <v>10</v>
      </c>
      <c r="AK34" s="7">
        <f>base2!G102</f>
        <v>14</v>
      </c>
      <c r="AL34" s="7">
        <f>base2!H102</f>
        <v>2</v>
      </c>
      <c r="AM34" s="7">
        <f>base2!I102</f>
        <v>7</v>
      </c>
      <c r="AN34" s="7">
        <f>base2!J102</f>
        <v>9</v>
      </c>
      <c r="AO34" s="7">
        <f>base2!K102</f>
        <v>5</v>
      </c>
      <c r="AP34" s="7">
        <f>base2!L102</f>
        <v>8</v>
      </c>
      <c r="AQ34" s="7">
        <f>base2!M102</f>
        <v>3</v>
      </c>
      <c r="AR34" s="7">
        <f>base2!N102</f>
        <v>11</v>
      </c>
      <c r="AS34" s="7">
        <f>base2!O102</f>
        <v>15</v>
      </c>
      <c r="AT34" s="7">
        <f>base2!P102</f>
        <v>16</v>
      </c>
      <c r="AU34" s="7">
        <f>base2!Q102</f>
        <v>12</v>
      </c>
      <c r="AV34" s="7">
        <f>base2!R102</f>
        <v>13</v>
      </c>
      <c r="AW34" s="7">
        <f>base2!S102</f>
        <v>17</v>
      </c>
      <c r="AX34" s="7">
        <f>base2!T102</f>
        <v>18</v>
      </c>
      <c r="AY34" s="46">
        <f>base2!AU102</f>
        <v>0</v>
      </c>
      <c r="AZ34" s="46">
        <f>base2!AV102</f>
        <v>0</v>
      </c>
      <c r="BA34" s="46">
        <f>base2!AW102</f>
        <v>0</v>
      </c>
      <c r="BB34" s="46">
        <f>base2!AX102</f>
        <v>0</v>
      </c>
      <c r="BC34" s="46">
        <f>base2!AY102</f>
        <v>0</v>
      </c>
      <c r="BD34" s="46">
        <f>base2!AZ102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base2!C103</f>
        <v>4</v>
      </c>
      <c r="AH35" s="7">
        <f>base2!D103</f>
        <v>6</v>
      </c>
      <c r="AI35" s="7">
        <f>base2!E103</f>
        <v>5</v>
      </c>
      <c r="AJ35" s="7">
        <f>base2!F103</f>
        <v>1</v>
      </c>
      <c r="AK35" s="7">
        <f>base2!G103</f>
        <v>2</v>
      </c>
      <c r="AL35" s="7">
        <f>base2!H103</f>
        <v>10</v>
      </c>
      <c r="AM35" s="7">
        <f>base2!I103</f>
        <v>7</v>
      </c>
      <c r="AN35" s="7">
        <f>base2!J103</f>
        <v>15</v>
      </c>
      <c r="AO35" s="7">
        <f>base2!K103</f>
        <v>8</v>
      </c>
      <c r="AP35" s="7">
        <f>base2!L103</f>
        <v>3</v>
      </c>
      <c r="AQ35" s="7">
        <f>base2!M103</f>
        <v>14</v>
      </c>
      <c r="AR35" s="7">
        <f>base2!N103</f>
        <v>11</v>
      </c>
      <c r="AS35" s="7">
        <f>base2!O103</f>
        <v>9</v>
      </c>
      <c r="AT35" s="7">
        <f>base2!P103</f>
        <v>16</v>
      </c>
      <c r="AU35" s="7">
        <f>base2!Q103</f>
        <v>12</v>
      </c>
      <c r="AV35" s="7">
        <f>base2!R103</f>
        <v>13</v>
      </c>
      <c r="AW35" s="7">
        <f>base2!S103</f>
        <v>17</v>
      </c>
      <c r="AX35" s="7">
        <f>base2!T103</f>
        <v>18</v>
      </c>
      <c r="AY35" s="46">
        <f>base2!AU103</f>
        <v>0</v>
      </c>
      <c r="AZ35" s="46">
        <f>base2!AV103</f>
        <v>0</v>
      </c>
      <c r="BA35" s="46">
        <f>base2!AW103</f>
        <v>0</v>
      </c>
      <c r="BB35" s="46">
        <f>base2!AX103</f>
        <v>0</v>
      </c>
      <c r="BC35" s="46">
        <f>base2!AY103</f>
        <v>0</v>
      </c>
      <c r="BD35" s="46">
        <f>base2!AZ103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base2!C104</f>
        <v>10</v>
      </c>
      <c r="AH36" s="7">
        <f>base2!D104</f>
        <v>4</v>
      </c>
      <c r="AI36" s="7">
        <f>base2!E104</f>
        <v>1</v>
      </c>
      <c r="AJ36" s="7">
        <f>base2!F104</f>
        <v>5</v>
      </c>
      <c r="AK36" s="7">
        <f>base2!G104</f>
        <v>2</v>
      </c>
      <c r="AL36" s="7">
        <f>base2!H104</f>
        <v>7</v>
      </c>
      <c r="AM36" s="7">
        <f>base2!I104</f>
        <v>8</v>
      </c>
      <c r="AN36" s="7">
        <f>base2!J104</f>
        <v>6</v>
      </c>
      <c r="AO36" s="7">
        <f>base2!K104</f>
        <v>3</v>
      </c>
      <c r="AP36" s="7">
        <f>base2!L104</f>
        <v>14</v>
      </c>
      <c r="AQ36" s="7">
        <f>base2!M104</f>
        <v>11</v>
      </c>
      <c r="AR36" s="7">
        <f>base2!N104</f>
        <v>15</v>
      </c>
      <c r="AS36" s="7">
        <f>base2!O104</f>
        <v>9</v>
      </c>
      <c r="AT36" s="7">
        <f>base2!P104</f>
        <v>16</v>
      </c>
      <c r="AU36" s="7">
        <f>base2!Q104</f>
        <v>12</v>
      </c>
      <c r="AV36" s="7">
        <f>base2!R104</f>
        <v>13</v>
      </c>
      <c r="AW36" s="7">
        <f>base2!S104</f>
        <v>17</v>
      </c>
      <c r="AX36" s="7">
        <f>base2!T104</f>
        <v>18</v>
      </c>
      <c r="AY36" s="46">
        <f>base2!AU104</f>
        <v>0</v>
      </c>
      <c r="AZ36" s="46">
        <f>base2!AV104</f>
        <v>0</v>
      </c>
      <c r="BA36" s="46">
        <f>base2!AW104</f>
        <v>0</v>
      </c>
      <c r="BB36" s="46">
        <f>base2!AX104</f>
        <v>0</v>
      </c>
      <c r="BC36" s="46">
        <f>base2!AY104</f>
        <v>0</v>
      </c>
      <c r="BD36" s="46">
        <f>base2!AZ104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base2!C105</f>
        <v>4</v>
      </c>
      <c r="AH37" s="7">
        <f>base2!D105</f>
        <v>1</v>
      </c>
      <c r="AI37" s="7">
        <f>base2!E105</f>
        <v>6</v>
      </c>
      <c r="AJ37" s="7">
        <f>base2!F105</f>
        <v>5</v>
      </c>
      <c r="AK37" s="7">
        <f>base2!G105</f>
        <v>10</v>
      </c>
      <c r="AL37" s="7">
        <f>base2!H105</f>
        <v>2</v>
      </c>
      <c r="AM37" s="7">
        <f>base2!I105</f>
        <v>3</v>
      </c>
      <c r="AN37" s="7">
        <f>base2!J105</f>
        <v>7</v>
      </c>
      <c r="AO37" s="7">
        <f>base2!K105</f>
        <v>15</v>
      </c>
      <c r="AP37" s="7">
        <f>base2!L105</f>
        <v>16</v>
      </c>
      <c r="AQ37" s="7">
        <f>base2!M105</f>
        <v>14</v>
      </c>
      <c r="AR37" s="7">
        <f>base2!N105</f>
        <v>8</v>
      </c>
      <c r="AS37" s="7">
        <f>base2!O105</f>
        <v>12</v>
      </c>
      <c r="AT37" s="7">
        <f>base2!P105</f>
        <v>9</v>
      </c>
      <c r="AU37" s="7">
        <f>base2!Q105</f>
        <v>11</v>
      </c>
      <c r="AV37" s="7">
        <f>base2!R105</f>
        <v>13</v>
      </c>
      <c r="AW37" s="7">
        <f>base2!S105</f>
        <v>17</v>
      </c>
      <c r="AX37" s="7">
        <f>base2!T105</f>
        <v>18</v>
      </c>
      <c r="AY37" s="46">
        <f>base2!AU105</f>
        <v>0</v>
      </c>
      <c r="AZ37" s="46">
        <f>base2!AV105</f>
        <v>0</v>
      </c>
      <c r="BA37" s="46">
        <f>base2!AW105</f>
        <v>0</v>
      </c>
      <c r="BB37" s="46">
        <f>base2!AX105</f>
        <v>0</v>
      </c>
      <c r="BC37" s="46">
        <f>base2!AY105</f>
        <v>0</v>
      </c>
      <c r="BD37" s="46">
        <f>base2!AZ105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base2!C106</f>
        <v>4</v>
      </c>
      <c r="AH38" s="7">
        <f>base2!D106</f>
        <v>1</v>
      </c>
      <c r="AI38" s="7">
        <f>base2!E106</f>
        <v>6</v>
      </c>
      <c r="AJ38" s="7">
        <f>base2!F106</f>
        <v>10</v>
      </c>
      <c r="AK38" s="7">
        <f>base2!G106</f>
        <v>8</v>
      </c>
      <c r="AL38" s="7">
        <f>base2!H106</f>
        <v>2</v>
      </c>
      <c r="AM38" s="7">
        <f>base2!I106</f>
        <v>5</v>
      </c>
      <c r="AN38" s="7">
        <f>base2!J106</f>
        <v>14</v>
      </c>
      <c r="AO38" s="7">
        <f>base2!K106</f>
        <v>15</v>
      </c>
      <c r="AP38" s="7">
        <f>base2!L106</f>
        <v>16</v>
      </c>
      <c r="AQ38" s="7">
        <f>base2!M106</f>
        <v>12</v>
      </c>
      <c r="AR38" s="7">
        <f>base2!N106</f>
        <v>7</v>
      </c>
      <c r="AS38" s="7">
        <f>base2!O106</f>
        <v>9</v>
      </c>
      <c r="AT38" s="7">
        <f>base2!P106</f>
        <v>11</v>
      </c>
      <c r="AU38" s="7">
        <f>base2!Q106</f>
        <v>3</v>
      </c>
      <c r="AV38" s="7">
        <f>base2!R106</f>
        <v>13</v>
      </c>
      <c r="AW38" s="7">
        <f>base2!S106</f>
        <v>17</v>
      </c>
      <c r="AX38" s="7">
        <f>base2!T106</f>
        <v>18</v>
      </c>
      <c r="AY38" s="46">
        <f>base2!AU106</f>
        <v>0</v>
      </c>
      <c r="AZ38" s="46">
        <f>base2!AV106</f>
        <v>0</v>
      </c>
      <c r="BA38" s="46">
        <f>base2!AW106</f>
        <v>0</v>
      </c>
      <c r="BB38" s="46">
        <f>base2!AX106</f>
        <v>0</v>
      </c>
      <c r="BC38" s="46">
        <f>base2!AY106</f>
        <v>0</v>
      </c>
      <c r="BD38" s="46">
        <f>base2!AZ106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base2!C107</f>
        <v>1</v>
      </c>
      <c r="AH39" s="7">
        <f>base2!D107</f>
        <v>4</v>
      </c>
      <c r="AI39" s="7">
        <f>base2!E107</f>
        <v>8</v>
      </c>
      <c r="AJ39" s="7">
        <f>base2!F107</f>
        <v>10</v>
      </c>
      <c r="AK39" s="7">
        <f>base2!G107</f>
        <v>2</v>
      </c>
      <c r="AL39" s="7">
        <f>base2!H107</f>
        <v>6</v>
      </c>
      <c r="AM39" s="7">
        <f>base2!I107</f>
        <v>11</v>
      </c>
      <c r="AN39" s="7">
        <f>base2!J107</f>
        <v>7</v>
      </c>
      <c r="AO39" s="7">
        <f>base2!K107</f>
        <v>5</v>
      </c>
      <c r="AP39" s="7">
        <f>base2!L107</f>
        <v>15</v>
      </c>
      <c r="AQ39" s="7">
        <f>base2!M107</f>
        <v>16</v>
      </c>
      <c r="AR39" s="7">
        <f>base2!N107</f>
        <v>14</v>
      </c>
      <c r="AS39" s="7">
        <f>base2!O107</f>
        <v>12</v>
      </c>
      <c r="AT39" s="7">
        <f>base2!P107</f>
        <v>9</v>
      </c>
      <c r="AU39" s="7">
        <f>base2!Q107</f>
        <v>3</v>
      </c>
      <c r="AV39" s="7">
        <f>base2!R107</f>
        <v>13</v>
      </c>
      <c r="AW39" s="7">
        <f>base2!S107</f>
        <v>17</v>
      </c>
      <c r="AX39" s="7">
        <f>base2!T107</f>
        <v>18</v>
      </c>
      <c r="AY39" s="46">
        <f>base2!AU107</f>
        <v>0</v>
      </c>
      <c r="AZ39" s="46">
        <f>base2!AV107</f>
        <v>0</v>
      </c>
      <c r="BA39" s="46">
        <f>base2!AW107</f>
        <v>0</v>
      </c>
      <c r="BB39" s="46">
        <f>base2!AX107</f>
        <v>0</v>
      </c>
      <c r="BC39" s="46">
        <f>base2!AY107</f>
        <v>0</v>
      </c>
      <c r="BD39" s="46">
        <f>base2!AZ107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base2!C108</f>
        <v>1</v>
      </c>
      <c r="AH40" s="7">
        <f>base2!D108</f>
        <v>8</v>
      </c>
      <c r="AI40" s="7">
        <f>base2!E108</f>
        <v>14</v>
      </c>
      <c r="AJ40" s="7">
        <f>base2!F108</f>
        <v>4</v>
      </c>
      <c r="AK40" s="7">
        <f>base2!G108</f>
        <v>6</v>
      </c>
      <c r="AL40" s="7">
        <f>base2!H108</f>
        <v>5</v>
      </c>
      <c r="AM40" s="7">
        <f>base2!I108</f>
        <v>3</v>
      </c>
      <c r="AN40" s="7">
        <f>base2!J108</f>
        <v>10</v>
      </c>
      <c r="AO40" s="7">
        <f>base2!K108</f>
        <v>15</v>
      </c>
      <c r="AP40" s="7">
        <f>base2!L108</f>
        <v>16</v>
      </c>
      <c r="AQ40" s="7">
        <f>base2!M108</f>
        <v>12</v>
      </c>
      <c r="AR40" s="7">
        <f>base2!N108</f>
        <v>2</v>
      </c>
      <c r="AS40" s="7">
        <f>base2!O108</f>
        <v>7</v>
      </c>
      <c r="AT40" s="7">
        <f>base2!P108</f>
        <v>9</v>
      </c>
      <c r="AU40" s="7">
        <f>base2!Q108</f>
        <v>11</v>
      </c>
      <c r="AV40" s="7">
        <f>base2!R108</f>
        <v>13</v>
      </c>
      <c r="AW40" s="7">
        <f>base2!S108</f>
        <v>17</v>
      </c>
      <c r="AX40" s="7">
        <f>base2!T108</f>
        <v>18</v>
      </c>
      <c r="AY40" s="46">
        <f>base2!AU108</f>
        <v>0</v>
      </c>
      <c r="AZ40" s="46">
        <f>base2!AV108</f>
        <v>0</v>
      </c>
      <c r="BA40" s="46">
        <f>base2!AW108</f>
        <v>0</v>
      </c>
      <c r="BB40" s="46">
        <f>base2!AX108</f>
        <v>0</v>
      </c>
      <c r="BC40" s="46">
        <f>base2!AY108</f>
        <v>0</v>
      </c>
      <c r="BD40" s="46">
        <f>base2!AZ108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base2!C109</f>
        <v>4</v>
      </c>
      <c r="AH41" s="7">
        <f>base2!D109</f>
        <v>5</v>
      </c>
      <c r="AI41" s="7">
        <f>base2!E109</f>
        <v>10</v>
      </c>
      <c r="AJ41" s="7">
        <f>base2!F109</f>
        <v>2</v>
      </c>
      <c r="AK41" s="7">
        <f>base2!G109</f>
        <v>1</v>
      </c>
      <c r="AL41" s="7">
        <f>base2!H109</f>
        <v>8</v>
      </c>
      <c r="AM41" s="7">
        <f>base2!I109</f>
        <v>6</v>
      </c>
      <c r="AN41" s="7">
        <f>base2!J109</f>
        <v>11</v>
      </c>
      <c r="AO41" s="7">
        <f>base2!K109</f>
        <v>15</v>
      </c>
      <c r="AP41" s="7">
        <f>base2!L109</f>
        <v>16</v>
      </c>
      <c r="AQ41" s="7">
        <f>base2!M109</f>
        <v>14</v>
      </c>
      <c r="AR41" s="7">
        <f>base2!N109</f>
        <v>12</v>
      </c>
      <c r="AS41" s="7">
        <f>base2!O109</f>
        <v>7</v>
      </c>
      <c r="AT41" s="7">
        <f>base2!P109</f>
        <v>9</v>
      </c>
      <c r="AU41" s="7">
        <f>base2!Q109</f>
        <v>3</v>
      </c>
      <c r="AV41" s="7">
        <f>base2!R109</f>
        <v>13</v>
      </c>
      <c r="AW41" s="7">
        <f>base2!S109</f>
        <v>17</v>
      </c>
      <c r="AX41" s="7">
        <f>base2!T109</f>
        <v>18</v>
      </c>
      <c r="AY41" s="46">
        <f>base2!AU109</f>
        <v>0</v>
      </c>
      <c r="AZ41" s="46">
        <f>base2!AV109</f>
        <v>0</v>
      </c>
      <c r="BA41" s="46">
        <f>base2!AW109</f>
        <v>0</v>
      </c>
      <c r="BB41" s="46">
        <f>base2!AX109</f>
        <v>0</v>
      </c>
      <c r="BC41" s="46">
        <f>base2!AY109</f>
        <v>0</v>
      </c>
      <c r="BD41" s="46">
        <f>base2!AZ109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base2!C110</f>
        <v>5</v>
      </c>
      <c r="AH42" s="7">
        <f>base2!D110</f>
        <v>1</v>
      </c>
      <c r="AI42" s="7">
        <f>base2!E110</f>
        <v>8</v>
      </c>
      <c r="AJ42" s="7">
        <f>base2!F110</f>
        <v>4</v>
      </c>
      <c r="AK42" s="7">
        <f>base2!G110</f>
        <v>3</v>
      </c>
      <c r="AL42" s="7">
        <f>base2!H110</f>
        <v>2</v>
      </c>
      <c r="AM42" s="7">
        <f>base2!I110</f>
        <v>14</v>
      </c>
      <c r="AN42" s="7">
        <f>base2!J110</f>
        <v>7</v>
      </c>
      <c r="AO42" s="7">
        <f>base2!K110</f>
        <v>6</v>
      </c>
      <c r="AP42" s="7">
        <f>base2!L110</f>
        <v>10</v>
      </c>
      <c r="AQ42" s="7">
        <f>base2!M110</f>
        <v>11</v>
      </c>
      <c r="AR42" s="7">
        <f>base2!N110</f>
        <v>15</v>
      </c>
      <c r="AS42" s="7">
        <f>base2!O110</f>
        <v>9</v>
      </c>
      <c r="AT42" s="7">
        <f>base2!P110</f>
        <v>16</v>
      </c>
      <c r="AU42" s="7">
        <f>base2!Q110</f>
        <v>12</v>
      </c>
      <c r="AV42" s="7">
        <f>base2!R110</f>
        <v>13</v>
      </c>
      <c r="AW42" s="7">
        <f>base2!S110</f>
        <v>17</v>
      </c>
      <c r="AX42" s="7">
        <f>base2!T110</f>
        <v>18</v>
      </c>
      <c r="AY42" s="46">
        <f>base2!AU110</f>
        <v>0</v>
      </c>
      <c r="AZ42" s="46">
        <f>base2!AV110</f>
        <v>0</v>
      </c>
      <c r="BA42" s="46">
        <f>base2!AW110</f>
        <v>0</v>
      </c>
      <c r="BB42" s="46">
        <f>base2!AX110</f>
        <v>0</v>
      </c>
      <c r="BC42" s="46">
        <f>base2!AY110</f>
        <v>0</v>
      </c>
      <c r="BD42" s="46">
        <f>base2!AZ110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base2!C111</f>
        <v>4</v>
      </c>
      <c r="AH43" s="7">
        <f>base2!D111</f>
        <v>1</v>
      </c>
      <c r="AI43" s="7">
        <f>base2!E111</f>
        <v>6</v>
      </c>
      <c r="AJ43" s="7">
        <f>base2!F111</f>
        <v>10</v>
      </c>
      <c r="AK43" s="7">
        <f>base2!G111</f>
        <v>2</v>
      </c>
      <c r="AL43" s="7">
        <f>base2!H111</f>
        <v>8</v>
      </c>
      <c r="AM43" s="7">
        <f>base2!I111</f>
        <v>14</v>
      </c>
      <c r="AN43" s="7">
        <f>base2!J111</f>
        <v>5</v>
      </c>
      <c r="AO43" s="7">
        <f>base2!K111</f>
        <v>7</v>
      </c>
      <c r="AP43" s="7">
        <f>base2!L111</f>
        <v>3</v>
      </c>
      <c r="AQ43" s="7">
        <f>base2!M111</f>
        <v>11</v>
      </c>
      <c r="AR43" s="7">
        <f>base2!N111</f>
        <v>15</v>
      </c>
      <c r="AS43" s="7">
        <f>base2!O111</f>
        <v>9</v>
      </c>
      <c r="AT43" s="7">
        <f>base2!P111</f>
        <v>16</v>
      </c>
      <c r="AU43" s="7">
        <f>base2!Q111</f>
        <v>12</v>
      </c>
      <c r="AV43" s="7">
        <f>base2!R111</f>
        <v>13</v>
      </c>
      <c r="AW43" s="7">
        <f>base2!S111</f>
        <v>17</v>
      </c>
      <c r="AX43" s="7">
        <f>base2!T111</f>
        <v>18</v>
      </c>
      <c r="AY43" s="46">
        <f>base2!AU111</f>
        <v>0</v>
      </c>
      <c r="AZ43" s="46">
        <f>base2!AV111</f>
        <v>0</v>
      </c>
      <c r="BA43" s="46">
        <f>base2!AW111</f>
        <v>0</v>
      </c>
      <c r="BB43" s="46">
        <f>base2!AX111</f>
        <v>0</v>
      </c>
      <c r="BC43" s="46">
        <f>base2!AY111</f>
        <v>0</v>
      </c>
      <c r="BD43" s="46">
        <f>base2!AZ111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base2!C112</f>
        <v>10</v>
      </c>
      <c r="AH44" s="7">
        <f>base2!D112</f>
        <v>1</v>
      </c>
      <c r="AI44" s="7">
        <f>base2!E112</f>
        <v>4</v>
      </c>
      <c r="AJ44" s="7">
        <f>base2!F112</f>
        <v>5</v>
      </c>
      <c r="AK44" s="7">
        <f>base2!G112</f>
        <v>2</v>
      </c>
      <c r="AL44" s="7">
        <f>base2!H112</f>
        <v>6</v>
      </c>
      <c r="AM44" s="7">
        <f>base2!I112</f>
        <v>7</v>
      </c>
      <c r="AN44" s="7">
        <f>base2!J112</f>
        <v>3</v>
      </c>
      <c r="AO44" s="7">
        <f>base2!K112</f>
        <v>8</v>
      </c>
      <c r="AP44" s="7">
        <f>base2!L112</f>
        <v>14</v>
      </c>
      <c r="AQ44" s="7">
        <f>base2!M112</f>
        <v>11</v>
      </c>
      <c r="AR44" s="7">
        <f>base2!N112</f>
        <v>15</v>
      </c>
      <c r="AS44" s="7">
        <f>base2!O112</f>
        <v>9</v>
      </c>
      <c r="AT44" s="7">
        <f>base2!P112</f>
        <v>16</v>
      </c>
      <c r="AU44" s="7">
        <f>base2!Q112</f>
        <v>12</v>
      </c>
      <c r="AV44" s="7">
        <f>base2!R112</f>
        <v>13</v>
      </c>
      <c r="AW44" s="7">
        <f>base2!S112</f>
        <v>17</v>
      </c>
      <c r="AX44" s="7">
        <f>base2!T112</f>
        <v>18</v>
      </c>
      <c r="AY44" s="46">
        <f>base2!AU112</f>
        <v>0</v>
      </c>
      <c r="AZ44" s="46">
        <f>base2!AV112</f>
        <v>0</v>
      </c>
      <c r="BA44" s="46">
        <f>base2!AW112</f>
        <v>0</v>
      </c>
      <c r="BB44" s="46">
        <f>base2!AX112</f>
        <v>0</v>
      </c>
      <c r="BC44" s="46">
        <f>base2!AY112</f>
        <v>0</v>
      </c>
      <c r="BD44" s="46">
        <f>base2!AZ112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base2!C113</f>
        <v>1</v>
      </c>
      <c r="AH45" s="7">
        <f>base2!D113</f>
        <v>4</v>
      </c>
      <c r="AI45" s="7">
        <f>base2!E113</f>
        <v>6</v>
      </c>
      <c r="AJ45" s="7">
        <f>base2!F113</f>
        <v>5</v>
      </c>
      <c r="AK45" s="7">
        <f>base2!G113</f>
        <v>2</v>
      </c>
      <c r="AL45" s="7">
        <f>base2!H113</f>
        <v>3</v>
      </c>
      <c r="AM45" s="7">
        <f>base2!I113</f>
        <v>10</v>
      </c>
      <c r="AN45" s="7">
        <f>base2!J113</f>
        <v>8</v>
      </c>
      <c r="AO45" s="7">
        <f>base2!K113</f>
        <v>7</v>
      </c>
      <c r="AP45" s="7">
        <f>base2!L113</f>
        <v>14</v>
      </c>
      <c r="AQ45" s="7">
        <f>base2!M113</f>
        <v>11</v>
      </c>
      <c r="AR45" s="7">
        <f>base2!N113</f>
        <v>15</v>
      </c>
      <c r="AS45" s="7">
        <f>base2!O113</f>
        <v>9</v>
      </c>
      <c r="AT45" s="7">
        <f>base2!P113</f>
        <v>16</v>
      </c>
      <c r="AU45" s="7">
        <f>base2!Q113</f>
        <v>12</v>
      </c>
      <c r="AV45" s="7">
        <f>base2!R113</f>
        <v>13</v>
      </c>
      <c r="AW45" s="7">
        <f>base2!S113</f>
        <v>17</v>
      </c>
      <c r="AX45" s="7">
        <f>base2!T113</f>
        <v>18</v>
      </c>
      <c r="AY45" s="46">
        <f>base2!AU113</f>
        <v>0</v>
      </c>
      <c r="AZ45" s="46">
        <f>base2!AV113</f>
        <v>0</v>
      </c>
      <c r="BA45" s="46">
        <f>base2!AW113</f>
        <v>0</v>
      </c>
      <c r="BB45" s="46">
        <f>base2!AX113</f>
        <v>0</v>
      </c>
      <c r="BC45" s="46">
        <f>base2!AY113</f>
        <v>0</v>
      </c>
      <c r="BD45" s="46">
        <f>base2!AZ113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base2!C114</f>
        <v>2</v>
      </c>
      <c r="AH46" s="7">
        <f>base2!D114</f>
        <v>4</v>
      </c>
      <c r="AI46" s="7">
        <f>base2!E114</f>
        <v>10</v>
      </c>
      <c r="AJ46" s="7">
        <f>base2!F114</f>
        <v>8</v>
      </c>
      <c r="AK46" s="7">
        <f>base2!G114</f>
        <v>1</v>
      </c>
      <c r="AL46" s="7">
        <f>base2!H114</f>
        <v>6</v>
      </c>
      <c r="AM46" s="7">
        <f>base2!I114</f>
        <v>7</v>
      </c>
      <c r="AN46" s="7">
        <f>base2!J114</f>
        <v>5</v>
      </c>
      <c r="AO46" s="7">
        <f>base2!K114</f>
        <v>3</v>
      </c>
      <c r="AP46" s="7">
        <f>base2!L114</f>
        <v>14</v>
      </c>
      <c r="AQ46" s="7">
        <f>base2!M114</f>
        <v>11</v>
      </c>
      <c r="AR46" s="7">
        <f>base2!N114</f>
        <v>15</v>
      </c>
      <c r="AS46" s="7">
        <f>base2!O114</f>
        <v>9</v>
      </c>
      <c r="AT46" s="7">
        <f>base2!P114</f>
        <v>16</v>
      </c>
      <c r="AU46" s="7">
        <f>base2!Q114</f>
        <v>12</v>
      </c>
      <c r="AV46" s="7">
        <f>base2!R114</f>
        <v>13</v>
      </c>
      <c r="AW46" s="7">
        <f>base2!S114</f>
        <v>17</v>
      </c>
      <c r="AX46" s="7">
        <f>base2!T114</f>
        <v>18</v>
      </c>
      <c r="AY46" s="46">
        <f>base2!AU114</f>
        <v>0</v>
      </c>
      <c r="AZ46" s="46">
        <f>base2!AV114</f>
        <v>0</v>
      </c>
      <c r="BA46" s="46">
        <f>base2!AW114</f>
        <v>0</v>
      </c>
      <c r="BB46" s="46">
        <f>base2!AX114</f>
        <v>0</v>
      </c>
      <c r="BC46" s="46">
        <f>base2!AY114</f>
        <v>0</v>
      </c>
      <c r="BD46" s="46">
        <f>base2!AZ114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base2!C115</f>
        <v>1</v>
      </c>
      <c r="AH47" s="7">
        <f>base2!D115</f>
        <v>6</v>
      </c>
      <c r="AI47" s="7">
        <f>base2!E115</f>
        <v>4</v>
      </c>
      <c r="AJ47" s="7">
        <f>base2!F115</f>
        <v>5</v>
      </c>
      <c r="AK47" s="7">
        <f>base2!G115</f>
        <v>15</v>
      </c>
      <c r="AL47" s="7">
        <f>base2!H115</f>
        <v>11</v>
      </c>
      <c r="AM47" s="7">
        <f>base2!I115</f>
        <v>2</v>
      </c>
      <c r="AN47" s="7">
        <f>base2!J115</f>
        <v>10</v>
      </c>
      <c r="AO47" s="7">
        <f>base2!K115</f>
        <v>16</v>
      </c>
      <c r="AP47" s="7">
        <f>base2!L115</f>
        <v>7</v>
      </c>
      <c r="AQ47" s="7">
        <f>base2!M115</f>
        <v>8</v>
      </c>
      <c r="AR47" s="7">
        <f>base2!N115</f>
        <v>3</v>
      </c>
      <c r="AS47" s="7">
        <f>base2!O115</f>
        <v>14</v>
      </c>
      <c r="AT47" s="7">
        <f>base2!P115</f>
        <v>9</v>
      </c>
      <c r="AU47" s="7">
        <f>base2!Q115</f>
        <v>12</v>
      </c>
      <c r="AV47" s="7">
        <f>base2!R115</f>
        <v>13</v>
      </c>
      <c r="AW47" s="7">
        <f>base2!S115</f>
        <v>17</v>
      </c>
      <c r="AX47" s="7">
        <f>base2!T115</f>
        <v>18</v>
      </c>
      <c r="AY47" s="46">
        <f>base2!AU115</f>
        <v>0</v>
      </c>
      <c r="AZ47" s="46">
        <f>base2!AV115</f>
        <v>0</v>
      </c>
      <c r="BA47" s="46">
        <f>base2!AW115</f>
        <v>0</v>
      </c>
      <c r="BB47" s="46">
        <f>base2!AX115</f>
        <v>0</v>
      </c>
      <c r="BC47" s="46">
        <f>base2!AY115</f>
        <v>0</v>
      </c>
      <c r="BD47" s="46">
        <f>base2!AZ115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base2!C116</f>
        <v>4</v>
      </c>
      <c r="AH48" s="7">
        <f>base2!D116</f>
        <v>1</v>
      </c>
      <c r="AI48" s="7">
        <f>base2!E116</f>
        <v>10</v>
      </c>
      <c r="AJ48" s="7">
        <f>base2!F116</f>
        <v>2</v>
      </c>
      <c r="AK48" s="7">
        <f>base2!G116</f>
        <v>8</v>
      </c>
      <c r="AL48" s="7">
        <f>base2!H116</f>
        <v>6</v>
      </c>
      <c r="AM48" s="7">
        <f>base2!I116</f>
        <v>3</v>
      </c>
      <c r="AN48" s="7">
        <f>base2!J116</f>
        <v>14</v>
      </c>
      <c r="AO48" s="7">
        <f>base2!K116</f>
        <v>16</v>
      </c>
      <c r="AP48" s="7">
        <f>base2!L116</f>
        <v>5</v>
      </c>
      <c r="AQ48" s="7">
        <f>base2!M116</f>
        <v>15</v>
      </c>
      <c r="AR48" s="7">
        <f>base2!N116</f>
        <v>7</v>
      </c>
      <c r="AS48" s="7">
        <f>base2!O116</f>
        <v>11</v>
      </c>
      <c r="AT48" s="7">
        <f>base2!P116</f>
        <v>9</v>
      </c>
      <c r="AU48" s="7">
        <f>base2!Q116</f>
        <v>12</v>
      </c>
      <c r="AV48" s="7">
        <f>base2!R116</f>
        <v>13</v>
      </c>
      <c r="AW48" s="7">
        <f>base2!S116</f>
        <v>17</v>
      </c>
      <c r="AX48" s="7">
        <f>base2!T116</f>
        <v>18</v>
      </c>
      <c r="AY48" s="46">
        <f>base2!AU116</f>
        <v>0</v>
      </c>
      <c r="AZ48" s="46">
        <f>base2!AV116</f>
        <v>0</v>
      </c>
      <c r="BA48" s="46">
        <f>base2!AW116</f>
        <v>0</v>
      </c>
      <c r="BB48" s="46">
        <f>base2!AX116</f>
        <v>0</v>
      </c>
      <c r="BC48" s="46">
        <f>base2!AY116</f>
        <v>0</v>
      </c>
      <c r="BD48" s="46">
        <f>base2!AZ116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base2!C117</f>
        <v>1</v>
      </c>
      <c r="AH49" s="7">
        <f>base2!D117</f>
        <v>6</v>
      </c>
      <c r="AI49" s="7">
        <f>base2!E117</f>
        <v>10</v>
      </c>
      <c r="AJ49" s="7">
        <f>base2!F117</f>
        <v>5</v>
      </c>
      <c r="AK49" s="7">
        <f>base2!G117</f>
        <v>4</v>
      </c>
      <c r="AL49" s="7">
        <f>base2!H117</f>
        <v>2</v>
      </c>
      <c r="AM49" s="7">
        <f>base2!I117</f>
        <v>7</v>
      </c>
      <c r="AN49" s="7">
        <f>base2!J117</f>
        <v>11</v>
      </c>
      <c r="AO49" s="7">
        <f>base2!K117</f>
        <v>16</v>
      </c>
      <c r="AP49" s="7">
        <f>base2!L117</f>
        <v>15</v>
      </c>
      <c r="AQ49" s="7">
        <f>base2!M117</f>
        <v>8</v>
      </c>
      <c r="AR49" s="7">
        <f>base2!N117</f>
        <v>3</v>
      </c>
      <c r="AS49" s="7">
        <f>base2!O117</f>
        <v>14</v>
      </c>
      <c r="AT49" s="7">
        <f>base2!P117</f>
        <v>9</v>
      </c>
      <c r="AU49" s="7">
        <f>base2!Q117</f>
        <v>12</v>
      </c>
      <c r="AV49" s="7">
        <f>base2!R117</f>
        <v>13</v>
      </c>
      <c r="AW49" s="7">
        <f>base2!S117</f>
        <v>17</v>
      </c>
      <c r="AX49" s="7">
        <f>base2!T117</f>
        <v>18</v>
      </c>
      <c r="AY49" s="46">
        <f>base2!AU117</f>
        <v>0</v>
      </c>
      <c r="AZ49" s="46">
        <f>base2!AV117</f>
        <v>0</v>
      </c>
      <c r="BA49" s="46">
        <f>base2!AW117</f>
        <v>0</v>
      </c>
      <c r="BB49" s="46">
        <f>base2!AX117</f>
        <v>0</v>
      </c>
      <c r="BC49" s="46">
        <f>base2!AY117</f>
        <v>0</v>
      </c>
      <c r="BD49" s="46">
        <f>base2!AZ117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base2!C118</f>
        <v>4</v>
      </c>
      <c r="AH50" s="7">
        <f>base2!D118</f>
        <v>5</v>
      </c>
      <c r="AI50" s="7">
        <f>base2!E118</f>
        <v>6</v>
      </c>
      <c r="AJ50" s="7">
        <f>base2!F118</f>
        <v>1</v>
      </c>
      <c r="AK50" s="7">
        <f>base2!G118</f>
        <v>7</v>
      </c>
      <c r="AL50" s="7">
        <f>base2!H118</f>
        <v>14</v>
      </c>
      <c r="AM50" s="7">
        <f>base2!I118</f>
        <v>3</v>
      </c>
      <c r="AN50" s="7">
        <f>base2!J118</f>
        <v>2</v>
      </c>
      <c r="AO50" s="7">
        <f>base2!K118</f>
        <v>16</v>
      </c>
      <c r="AP50" s="7">
        <f>base2!L118</f>
        <v>15</v>
      </c>
      <c r="AQ50" s="7">
        <f>base2!M118</f>
        <v>10</v>
      </c>
      <c r="AR50" s="7">
        <f>base2!N118</f>
        <v>8</v>
      </c>
      <c r="AS50" s="7">
        <f>base2!O118</f>
        <v>11</v>
      </c>
      <c r="AT50" s="7">
        <f>base2!P118</f>
        <v>9</v>
      </c>
      <c r="AU50" s="7">
        <f>base2!Q118</f>
        <v>12</v>
      </c>
      <c r="AV50" s="7">
        <f>base2!R118</f>
        <v>13</v>
      </c>
      <c r="AW50" s="7">
        <f>base2!S118</f>
        <v>17</v>
      </c>
      <c r="AX50" s="7">
        <f>base2!T118</f>
        <v>18</v>
      </c>
      <c r="AY50" s="46">
        <f>base2!AU118</f>
        <v>0</v>
      </c>
      <c r="AZ50" s="46">
        <f>base2!AV118</f>
        <v>0</v>
      </c>
      <c r="BA50" s="46">
        <f>base2!AW118</f>
        <v>0</v>
      </c>
      <c r="BB50" s="46">
        <f>base2!AX118</f>
        <v>0</v>
      </c>
      <c r="BC50" s="46">
        <f>base2!AY118</f>
        <v>0</v>
      </c>
      <c r="BD50" s="46">
        <f>base2!AZ118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base2!C119</f>
        <v>16</v>
      </c>
      <c r="AH51" s="7">
        <f>base2!D119</f>
        <v>5</v>
      </c>
      <c r="AI51" s="7">
        <f>base2!E119</f>
        <v>15</v>
      </c>
      <c r="AJ51" s="7">
        <f>base2!F119</f>
        <v>1</v>
      </c>
      <c r="AK51" s="7">
        <f>base2!G119</f>
        <v>6</v>
      </c>
      <c r="AL51" s="7">
        <f>base2!H119</f>
        <v>2</v>
      </c>
      <c r="AM51" s="7">
        <f>base2!I119</f>
        <v>10</v>
      </c>
      <c r="AN51" s="7">
        <f>base2!J119</f>
        <v>7</v>
      </c>
      <c r="AO51" s="7">
        <f>base2!K119</f>
        <v>4</v>
      </c>
      <c r="AP51" s="7">
        <f>base2!L119</f>
        <v>8</v>
      </c>
      <c r="AQ51" s="7">
        <f>base2!M119</f>
        <v>3</v>
      </c>
      <c r="AR51" s="7">
        <f>base2!N119</f>
        <v>14</v>
      </c>
      <c r="AS51" s="7">
        <f>base2!O119</f>
        <v>11</v>
      </c>
      <c r="AT51" s="7">
        <f>base2!P119</f>
        <v>9</v>
      </c>
      <c r="AU51" s="7">
        <f>base2!Q119</f>
        <v>12</v>
      </c>
      <c r="AV51" s="7">
        <f>base2!R119</f>
        <v>13</v>
      </c>
      <c r="AW51" s="7">
        <f>base2!S119</f>
        <v>17</v>
      </c>
      <c r="AX51" s="7">
        <f>base2!T119</f>
        <v>18</v>
      </c>
      <c r="AY51" s="46">
        <f>base2!AU119</f>
        <v>0</v>
      </c>
      <c r="AZ51" s="46">
        <f>base2!AV119</f>
        <v>0</v>
      </c>
      <c r="BA51" s="46">
        <f>base2!AW119</f>
        <v>0</v>
      </c>
      <c r="BB51" s="46">
        <f>base2!AX119</f>
        <v>0</v>
      </c>
      <c r="BC51" s="46">
        <f>base2!AY119</f>
        <v>0</v>
      </c>
      <c r="BD51" s="46">
        <f>base2!AZ119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/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/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>
        <f>base2!J88</f>
        <v>16</v>
      </c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>
        <f>base2!J89</f>
        <v>2</v>
      </c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DD008BB-30BE-49A4-A9F4-8193E94721D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0C8C25-1857-423C-8DCC-E2C29E8764F4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A3D1F764-61E6-423A-99C6-A5698D652A5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900960-2E3A-4DAD-A160-A649C688533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234AAF-11C6-42A1-95D4-E0EA6BAA9B3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2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/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/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>
        <f>base2!J90</f>
        <v>5</v>
      </c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>
        <f>base2!J91</f>
        <v>7</v>
      </c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477F45-381F-48F9-AA98-B76CA120EEB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B6A816-1576-44D8-9F68-DB64AB05B016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E7C55D8-368B-46FA-B61F-C12571C3E9C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4479469-729E-47D9-9920-C867DA0D7DE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F9E08F-292F-42F7-85FA-B1F16FEFE72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4" zoomScaleNormal="84" workbookViewId="0">
      <selection activeCell="U2" sqref="U2:U51"/>
    </sheetView>
  </sheetViews>
  <sheetFormatPr baseColWidth="10" defaultColWidth="7.85546875" defaultRowHeight="19.5" customHeight="1" x14ac:dyDescent="0.25"/>
  <cols>
    <col min="1" max="1" width="6.5703125" style="154" bestFit="1" customWidth="1"/>
    <col min="2" max="21" width="6.42578125" style="154" customWidth="1"/>
    <col min="22" max="22" width="7.85546875" style="154"/>
    <col min="23" max="23" width="11.7109375" style="154" bestFit="1" customWidth="1"/>
    <col min="24" max="25" width="7.85546875" style="154"/>
    <col min="26" max="26" width="10.140625" style="154" bestFit="1" customWidth="1"/>
    <col min="27" max="16384" width="7.85546875" style="154"/>
  </cols>
  <sheetData>
    <row r="1" spans="1:26" ht="19.5" customHeight="1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171" t="s">
        <v>421</v>
      </c>
      <c r="W1" s="47" t="s">
        <v>422</v>
      </c>
      <c r="X1" s="154" t="s">
        <v>423</v>
      </c>
      <c r="Y1" s="154" t="s">
        <v>424</v>
      </c>
      <c r="Z1" s="154" t="s">
        <v>425</v>
      </c>
    </row>
    <row r="2" spans="1:26" ht="19.5" customHeight="1" thickBot="1" x14ac:dyDescent="0.3">
      <c r="A2" s="168" t="s">
        <v>57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>
        <f>base2!O70</f>
        <v>8</v>
      </c>
      <c r="O2" s="97">
        <f>base2!P70</f>
        <v>14</v>
      </c>
      <c r="P2" s="97">
        <f>base2!Q70</f>
        <v>1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170"/>
      <c r="V2" s="169">
        <v>1</v>
      </c>
      <c r="W2" s="172" t="s">
        <v>426</v>
      </c>
      <c r="X2" s="98">
        <v>3</v>
      </c>
      <c r="Y2" s="98"/>
      <c r="Z2" s="98">
        <v>1</v>
      </c>
    </row>
    <row r="3" spans="1:26" ht="19.5" customHeight="1" thickBot="1" x14ac:dyDescent="0.3">
      <c r="A3" s="168" t="s">
        <v>57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>
        <f>base2!O71</f>
        <v>11</v>
      </c>
      <c r="O3" s="97">
        <f>base2!P71</f>
        <v>9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170"/>
      <c r="V3" s="169">
        <v>2</v>
      </c>
      <c r="W3" s="172" t="s">
        <v>426</v>
      </c>
      <c r="X3" s="98">
        <v>3</v>
      </c>
      <c r="Y3" s="98"/>
      <c r="Z3" s="98">
        <v>1</v>
      </c>
    </row>
    <row r="4" spans="1:26" ht="19.5" customHeight="1" thickBot="1" x14ac:dyDescent="0.3">
      <c r="A4" s="168" t="s">
        <v>57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>
        <f>base2!O72</f>
        <v>8</v>
      </c>
      <c r="O4" s="97">
        <f>base2!P72</f>
        <v>12</v>
      </c>
      <c r="P4" s="97">
        <f>base2!Q72</f>
        <v>15</v>
      </c>
      <c r="Q4" s="97">
        <f>base2!R72</f>
        <v>16</v>
      </c>
      <c r="R4" s="97">
        <f>base2!S72</f>
        <v>18</v>
      </c>
      <c r="S4" s="97">
        <f>base2!T72</f>
        <v>17</v>
      </c>
      <c r="T4" s="97">
        <f>base2!U72</f>
        <v>19</v>
      </c>
      <c r="U4" s="170"/>
      <c r="V4" s="169">
        <v>3</v>
      </c>
      <c r="W4" s="172" t="s">
        <v>426</v>
      </c>
      <c r="X4" s="98">
        <v>3</v>
      </c>
      <c r="Y4" s="98"/>
      <c r="Z4" s="98">
        <v>1</v>
      </c>
    </row>
    <row r="5" spans="1:26" ht="19.5" customHeight="1" thickBot="1" x14ac:dyDescent="0.3">
      <c r="A5" s="168" t="s">
        <v>57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>
        <f>base2!O73</f>
        <v>14</v>
      </c>
      <c r="O5" s="97">
        <f>base2!P73</f>
        <v>15</v>
      </c>
      <c r="P5" s="97">
        <f>base2!Q73</f>
        <v>17</v>
      </c>
      <c r="Q5" s="97">
        <f>base2!R73</f>
        <v>18</v>
      </c>
      <c r="R5" s="97">
        <f>base2!S73</f>
        <v>5</v>
      </c>
      <c r="S5" s="97">
        <f>base2!T73</f>
        <v>11</v>
      </c>
      <c r="T5" s="97">
        <f>base2!U73</f>
        <v>19</v>
      </c>
      <c r="U5" s="170"/>
      <c r="V5" s="169">
        <v>4</v>
      </c>
      <c r="W5" s="172" t="s">
        <v>426</v>
      </c>
      <c r="X5" s="98">
        <v>3</v>
      </c>
      <c r="Y5" s="98"/>
      <c r="Z5" s="98">
        <v>1</v>
      </c>
    </row>
    <row r="6" spans="1:26" ht="19.5" customHeight="1" thickBot="1" x14ac:dyDescent="0.3">
      <c r="A6" s="168" t="s">
        <v>57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>
        <f>base2!O74</f>
        <v>9</v>
      </c>
      <c r="O6" s="97">
        <f>base2!P74</f>
        <v>10</v>
      </c>
      <c r="P6" s="97">
        <f>base2!Q74</f>
        <v>13</v>
      </c>
      <c r="Q6" s="97">
        <f>base2!R74</f>
        <v>16</v>
      </c>
      <c r="R6" s="97">
        <f>base2!S74</f>
        <v>18</v>
      </c>
      <c r="S6" s="97">
        <f>base2!T74</f>
        <v>17</v>
      </c>
      <c r="T6" s="97">
        <f>base2!U74</f>
        <v>19</v>
      </c>
      <c r="U6" s="170"/>
      <c r="V6" s="169">
        <v>5</v>
      </c>
      <c r="W6" s="172" t="s">
        <v>426</v>
      </c>
      <c r="X6" s="98">
        <v>3</v>
      </c>
      <c r="Y6" s="98"/>
      <c r="Z6" s="98">
        <v>1</v>
      </c>
    </row>
    <row r="7" spans="1:26" ht="19.5" customHeight="1" thickBot="1" x14ac:dyDescent="0.3">
      <c r="A7" s="168" t="s">
        <v>57</v>
      </c>
      <c r="B7" s="97">
        <f>base2!C75</f>
        <v>3</v>
      </c>
      <c r="C7" s="97">
        <f>base2!D75</f>
        <v>7</v>
      </c>
      <c r="D7" s="97">
        <f>base2!E75</f>
        <v>9</v>
      </c>
      <c r="E7" s="97">
        <f>base2!F75</f>
        <v>11</v>
      </c>
      <c r="F7" s="97">
        <f>base2!G75</f>
        <v>12</v>
      </c>
      <c r="G7" s="97">
        <f>base2!H75</f>
        <v>8</v>
      </c>
      <c r="H7" s="97">
        <f>base2!I75</f>
        <v>14</v>
      </c>
      <c r="I7" s="97">
        <f>base2!J75</f>
        <v>1</v>
      </c>
      <c r="J7" s="97">
        <f>base2!K75</f>
        <v>4</v>
      </c>
      <c r="K7" s="97">
        <f>base2!L75</f>
        <v>10</v>
      </c>
      <c r="L7" s="97">
        <f>base2!M75</f>
        <v>2</v>
      </c>
      <c r="M7" s="97">
        <f>base2!N75</f>
        <v>13</v>
      </c>
      <c r="N7" s="97">
        <f>base2!O75</f>
        <v>6</v>
      </c>
      <c r="O7" s="97">
        <f>base2!P75</f>
        <v>5</v>
      </c>
      <c r="P7" s="97">
        <f>base2!Q75</f>
        <v>16</v>
      </c>
      <c r="Q7" s="97">
        <f>base2!R75</f>
        <v>15</v>
      </c>
      <c r="R7" s="97">
        <f>base2!S75</f>
        <v>17</v>
      </c>
      <c r="S7" s="97">
        <f>base2!T75</f>
        <v>18</v>
      </c>
      <c r="T7" s="97">
        <f>base2!U75</f>
        <v>19</v>
      </c>
      <c r="U7" s="170"/>
      <c r="V7" s="169">
        <v>6</v>
      </c>
      <c r="W7" s="172" t="s">
        <v>426</v>
      </c>
      <c r="X7" s="98">
        <v>3</v>
      </c>
      <c r="Y7" s="98"/>
      <c r="Z7" s="98">
        <v>1</v>
      </c>
    </row>
    <row r="8" spans="1:26" ht="19.5" customHeight="1" thickBot="1" x14ac:dyDescent="0.3">
      <c r="A8" s="168" t="s">
        <v>57</v>
      </c>
      <c r="B8" s="97">
        <f>base2!C76</f>
        <v>1</v>
      </c>
      <c r="C8" s="97">
        <f>base2!D76</f>
        <v>2</v>
      </c>
      <c r="D8" s="97">
        <f>base2!E76</f>
        <v>3</v>
      </c>
      <c r="E8" s="97">
        <f>base2!F76</f>
        <v>4</v>
      </c>
      <c r="F8" s="97">
        <f>base2!G76</f>
        <v>6</v>
      </c>
      <c r="G8" s="97">
        <f>base2!H76</f>
        <v>5</v>
      </c>
      <c r="H8" s="97">
        <f>base2!I76</f>
        <v>8</v>
      </c>
      <c r="I8" s="97">
        <f>base2!J76</f>
        <v>9</v>
      </c>
      <c r="J8" s="97">
        <f>base2!K76</f>
        <v>15</v>
      </c>
      <c r="K8" s="97">
        <f>base2!L76</f>
        <v>11</v>
      </c>
      <c r="L8" s="97">
        <f>base2!M76</f>
        <v>7</v>
      </c>
      <c r="M8" s="97">
        <f>base2!N76</f>
        <v>10</v>
      </c>
      <c r="N8" s="97">
        <f>base2!O76</f>
        <v>12</v>
      </c>
      <c r="O8" s="97">
        <f>base2!P76</f>
        <v>13</v>
      </c>
      <c r="P8" s="97">
        <f>base2!Q76</f>
        <v>16</v>
      </c>
      <c r="Q8" s="97">
        <f>base2!R76</f>
        <v>14</v>
      </c>
      <c r="R8" s="97">
        <f>base2!S76</f>
        <v>17</v>
      </c>
      <c r="S8" s="97">
        <f>base2!T76</f>
        <v>18</v>
      </c>
      <c r="T8" s="97">
        <f>base2!U76</f>
        <v>19</v>
      </c>
      <c r="U8" s="170"/>
      <c r="V8" s="169">
        <v>7</v>
      </c>
      <c r="W8" s="172" t="s">
        <v>426</v>
      </c>
      <c r="X8" s="98">
        <v>3</v>
      </c>
      <c r="Y8" s="98"/>
      <c r="Z8" s="98">
        <v>1</v>
      </c>
    </row>
    <row r="9" spans="1:26" ht="19.5" customHeight="1" thickBot="1" x14ac:dyDescent="0.3">
      <c r="A9" s="168" t="s">
        <v>57</v>
      </c>
      <c r="B9" s="97">
        <f>base2!C77</f>
        <v>8</v>
      </c>
      <c r="C9" s="97">
        <f>base2!D77</f>
        <v>13</v>
      </c>
      <c r="D9" s="97">
        <f>base2!E77</f>
        <v>7</v>
      </c>
      <c r="E9" s="97">
        <f>base2!F77</f>
        <v>14</v>
      </c>
      <c r="F9" s="97">
        <f>base2!G77</f>
        <v>15</v>
      </c>
      <c r="G9" s="97">
        <f>base2!H77</f>
        <v>5</v>
      </c>
      <c r="H9" s="97">
        <f>base2!I77</f>
        <v>4</v>
      </c>
      <c r="I9" s="97">
        <f>base2!J77</f>
        <v>3</v>
      </c>
      <c r="J9" s="97">
        <f>base2!K77</f>
        <v>9</v>
      </c>
      <c r="K9" s="97">
        <f>base2!L77</f>
        <v>17</v>
      </c>
      <c r="L9" s="97">
        <f>base2!M77</f>
        <v>10</v>
      </c>
      <c r="M9" s="97">
        <f>base2!N77</f>
        <v>16</v>
      </c>
      <c r="N9" s="97">
        <f>base2!O77</f>
        <v>12</v>
      </c>
      <c r="O9" s="97">
        <f>base2!P77</f>
        <v>1</v>
      </c>
      <c r="P9" s="97">
        <f>base2!Q77</f>
        <v>2</v>
      </c>
      <c r="Q9" s="97">
        <f>base2!R77</f>
        <v>6</v>
      </c>
      <c r="R9" s="97">
        <f>base2!S77</f>
        <v>11</v>
      </c>
      <c r="S9" s="97">
        <f>base2!T77</f>
        <v>18</v>
      </c>
      <c r="T9" s="97">
        <f>base2!U77</f>
        <v>19</v>
      </c>
      <c r="U9" s="170"/>
      <c r="V9" s="169">
        <v>8</v>
      </c>
      <c r="W9" s="172" t="s">
        <v>426</v>
      </c>
      <c r="X9" s="98">
        <v>3</v>
      </c>
      <c r="Y9" s="98"/>
      <c r="Z9" s="98">
        <v>1</v>
      </c>
    </row>
    <row r="10" spans="1:26" ht="19.5" customHeight="1" thickBot="1" x14ac:dyDescent="0.3">
      <c r="A10" s="168" t="s">
        <v>57</v>
      </c>
      <c r="B10" s="97">
        <f>base2!C78</f>
        <v>13</v>
      </c>
      <c r="C10" s="97">
        <f>base2!D78</f>
        <v>7</v>
      </c>
      <c r="D10" s="97">
        <f>base2!E78</f>
        <v>8</v>
      </c>
      <c r="E10" s="97">
        <f>base2!F78</f>
        <v>15</v>
      </c>
      <c r="F10" s="97">
        <f>base2!G78</f>
        <v>14</v>
      </c>
      <c r="G10" s="97">
        <f>base2!H78</f>
        <v>4</v>
      </c>
      <c r="H10" s="97">
        <f>base2!I78</f>
        <v>3</v>
      </c>
      <c r="I10" s="97">
        <f>base2!J78</f>
        <v>12</v>
      </c>
      <c r="J10" s="97">
        <f>base2!K78</f>
        <v>17</v>
      </c>
      <c r="K10" s="97">
        <f>base2!L78</f>
        <v>5</v>
      </c>
      <c r="L10" s="97">
        <f>base2!M78</f>
        <v>2</v>
      </c>
      <c r="M10" s="97">
        <f>base2!N78</f>
        <v>9</v>
      </c>
      <c r="N10" s="97">
        <f>base2!O78</f>
        <v>10</v>
      </c>
      <c r="O10" s="97">
        <f>base2!P78</f>
        <v>1</v>
      </c>
      <c r="P10" s="97">
        <f>base2!Q78</f>
        <v>16</v>
      </c>
      <c r="Q10" s="97">
        <f>base2!R78</f>
        <v>6</v>
      </c>
      <c r="R10" s="97">
        <f>base2!S78</f>
        <v>18</v>
      </c>
      <c r="S10" s="97">
        <f>base2!T78</f>
        <v>11</v>
      </c>
      <c r="T10" s="97">
        <f>base2!U78</f>
        <v>19</v>
      </c>
      <c r="U10" s="170"/>
      <c r="V10" s="169">
        <v>9</v>
      </c>
      <c r="W10" s="172" t="s">
        <v>426</v>
      </c>
      <c r="X10" s="98">
        <v>3</v>
      </c>
      <c r="Y10" s="98"/>
      <c r="Z10" s="98">
        <v>1</v>
      </c>
    </row>
    <row r="11" spans="1:26" ht="19.5" customHeight="1" thickBot="1" x14ac:dyDescent="0.3">
      <c r="A11" s="168" t="s">
        <v>57</v>
      </c>
      <c r="B11" s="97">
        <f>base2!C79</f>
        <v>18</v>
      </c>
      <c r="C11" s="97">
        <f>base2!D79</f>
        <v>3</v>
      </c>
      <c r="D11" s="97">
        <f>base2!E79</f>
        <v>2</v>
      </c>
      <c r="E11" s="97">
        <f>base2!F79</f>
        <v>9</v>
      </c>
      <c r="F11" s="97">
        <f>base2!G79</f>
        <v>15</v>
      </c>
      <c r="G11" s="97">
        <f>base2!H79</f>
        <v>1</v>
      </c>
      <c r="H11" s="97">
        <f>base2!I79</f>
        <v>12</v>
      </c>
      <c r="I11" s="97">
        <f>base2!J79</f>
        <v>10</v>
      </c>
      <c r="J11" s="97">
        <f>base2!K79</f>
        <v>14</v>
      </c>
      <c r="K11" s="97">
        <f>base2!L79</f>
        <v>7</v>
      </c>
      <c r="L11" s="97">
        <f>base2!M79</f>
        <v>13</v>
      </c>
      <c r="M11" s="97">
        <f>base2!N79</f>
        <v>6</v>
      </c>
      <c r="N11" s="97">
        <f>base2!O79</f>
        <v>16</v>
      </c>
      <c r="O11" s="97">
        <f>base2!P79</f>
        <v>17</v>
      </c>
      <c r="P11" s="97">
        <f>base2!Q79</f>
        <v>8</v>
      </c>
      <c r="Q11" s="97">
        <f>base2!R79</f>
        <v>11</v>
      </c>
      <c r="R11" s="97">
        <f>base2!S79</f>
        <v>4</v>
      </c>
      <c r="S11" s="97">
        <f>base2!T79</f>
        <v>5</v>
      </c>
      <c r="T11" s="97">
        <f>base2!U79</f>
        <v>19</v>
      </c>
      <c r="U11" s="170"/>
      <c r="V11" s="169">
        <v>10</v>
      </c>
      <c r="W11" s="172" t="s">
        <v>426</v>
      </c>
      <c r="X11" s="98">
        <v>3</v>
      </c>
      <c r="Y11" s="98"/>
      <c r="Z11" s="98">
        <v>1</v>
      </c>
    </row>
    <row r="12" spans="1:26" ht="19.5" customHeight="1" thickBot="1" x14ac:dyDescent="0.3">
      <c r="A12" s="168" t="s">
        <v>57</v>
      </c>
      <c r="B12" s="97">
        <f>base2!C80</f>
        <v>13</v>
      </c>
      <c r="C12" s="97">
        <f>base2!D80</f>
        <v>8</v>
      </c>
      <c r="D12" s="97">
        <f>base2!E80</f>
        <v>7</v>
      </c>
      <c r="E12" s="97">
        <f>base2!F80</f>
        <v>14</v>
      </c>
      <c r="F12" s="97">
        <f>base2!G80</f>
        <v>15</v>
      </c>
      <c r="G12" s="97">
        <f>base2!H80</f>
        <v>4</v>
      </c>
      <c r="H12" s="97">
        <f>base2!I80</f>
        <v>3</v>
      </c>
      <c r="I12" s="97">
        <f>base2!J80</f>
        <v>5</v>
      </c>
      <c r="J12" s="97">
        <f>base2!K80</f>
        <v>17</v>
      </c>
      <c r="K12" s="97">
        <f>base2!L80</f>
        <v>9</v>
      </c>
      <c r="L12" s="97">
        <f>base2!M80</f>
        <v>12</v>
      </c>
      <c r="M12" s="97">
        <f>base2!N80</f>
        <v>10</v>
      </c>
      <c r="N12" s="97">
        <f>base2!O80</f>
        <v>2</v>
      </c>
      <c r="O12" s="97">
        <f>base2!P80</f>
        <v>1</v>
      </c>
      <c r="P12" s="97">
        <f>base2!Q80</f>
        <v>16</v>
      </c>
      <c r="Q12" s="97">
        <f>base2!R80</f>
        <v>6</v>
      </c>
      <c r="R12" s="97">
        <f>base2!S80</f>
        <v>11</v>
      </c>
      <c r="S12" s="97">
        <f>base2!T80</f>
        <v>18</v>
      </c>
      <c r="T12" s="97">
        <f>base2!U80</f>
        <v>19</v>
      </c>
      <c r="U12" s="170"/>
      <c r="V12" s="169">
        <v>11</v>
      </c>
      <c r="W12" s="172" t="s">
        <v>426</v>
      </c>
      <c r="X12" s="98">
        <v>3</v>
      </c>
      <c r="Y12" s="98"/>
      <c r="Z12" s="98">
        <v>1</v>
      </c>
    </row>
    <row r="13" spans="1:26" ht="19.5" customHeight="1" thickBot="1" x14ac:dyDescent="0.3">
      <c r="A13" s="168" t="s">
        <v>57</v>
      </c>
      <c r="B13" s="97">
        <f>base2!C81</f>
        <v>8</v>
      </c>
      <c r="C13" s="97">
        <f>base2!D81</f>
        <v>13</v>
      </c>
      <c r="D13" s="97">
        <f>base2!E81</f>
        <v>14</v>
      </c>
      <c r="E13" s="97">
        <f>base2!F81</f>
        <v>12</v>
      </c>
      <c r="F13" s="97">
        <f>base2!G81</f>
        <v>7</v>
      </c>
      <c r="G13" s="97">
        <f>base2!H81</f>
        <v>16</v>
      </c>
      <c r="H13" s="97">
        <f>base2!I81</f>
        <v>9</v>
      </c>
      <c r="I13" s="97">
        <f>base2!J81</f>
        <v>5</v>
      </c>
      <c r="J13" s="97">
        <f>base2!K81</f>
        <v>15</v>
      </c>
      <c r="K13" s="97">
        <f>base2!L81</f>
        <v>4</v>
      </c>
      <c r="L13" s="97">
        <f>base2!M81</f>
        <v>3</v>
      </c>
      <c r="M13" s="97">
        <f>base2!N81</f>
        <v>10</v>
      </c>
      <c r="N13" s="97">
        <f>base2!O81</f>
        <v>1</v>
      </c>
      <c r="O13" s="97">
        <f>base2!P81</f>
        <v>6</v>
      </c>
      <c r="P13" s="97">
        <f>base2!Q81</f>
        <v>2</v>
      </c>
      <c r="Q13" s="97">
        <f>base2!R81</f>
        <v>17</v>
      </c>
      <c r="R13" s="97">
        <f>base2!S81</f>
        <v>11</v>
      </c>
      <c r="S13" s="97">
        <f>base2!T81</f>
        <v>20</v>
      </c>
      <c r="T13" s="97">
        <f>base2!U81</f>
        <v>19</v>
      </c>
      <c r="U13" s="170"/>
      <c r="V13" s="169">
        <v>12</v>
      </c>
      <c r="W13" s="172" t="s">
        <v>426</v>
      </c>
      <c r="X13" s="98">
        <v>3</v>
      </c>
      <c r="Y13" s="98"/>
      <c r="Z13" s="98">
        <v>1</v>
      </c>
    </row>
    <row r="14" spans="1:26" ht="19.5" customHeight="1" thickBot="1" x14ac:dyDescent="0.3">
      <c r="A14" s="168" t="s">
        <v>57</v>
      </c>
      <c r="B14" s="97">
        <f>base2!C82</f>
        <v>7</v>
      </c>
      <c r="C14" s="97">
        <f>base2!D82</f>
        <v>8</v>
      </c>
      <c r="D14" s="97">
        <f>base2!E82</f>
        <v>12</v>
      </c>
      <c r="E14" s="97">
        <f>base2!F82</f>
        <v>14</v>
      </c>
      <c r="F14" s="97">
        <f>base2!G82</f>
        <v>17</v>
      </c>
      <c r="G14" s="97">
        <f>base2!H82</f>
        <v>15</v>
      </c>
      <c r="H14" s="97">
        <f>base2!I82</f>
        <v>13</v>
      </c>
      <c r="I14" s="97"/>
      <c r="J14" s="97">
        <f>base2!K82</f>
        <v>9</v>
      </c>
      <c r="K14" s="97">
        <f>base2!L82</f>
        <v>10</v>
      </c>
      <c r="L14" s="97">
        <f>base2!M82</f>
        <v>4</v>
      </c>
      <c r="M14" s="97">
        <f>base2!N82</f>
        <v>5</v>
      </c>
      <c r="N14" s="97">
        <f>base2!O82</f>
        <v>3</v>
      </c>
      <c r="O14" s="97">
        <f>base2!P82</f>
        <v>2</v>
      </c>
      <c r="P14" s="97">
        <f>base2!Q82</f>
        <v>18</v>
      </c>
      <c r="Q14" s="97">
        <f>base2!R82</f>
        <v>1</v>
      </c>
      <c r="R14" s="97">
        <f>base2!S82</f>
        <v>6</v>
      </c>
      <c r="S14" s="97">
        <f>base2!T82</f>
        <v>11</v>
      </c>
      <c r="T14" s="97">
        <f>base2!U82</f>
        <v>20</v>
      </c>
      <c r="U14" s="170"/>
      <c r="V14" s="169">
        <v>13</v>
      </c>
      <c r="W14" s="172" t="s">
        <v>426</v>
      </c>
      <c r="X14" s="98">
        <v>3</v>
      </c>
      <c r="Y14" s="98"/>
      <c r="Z14" s="98">
        <v>1</v>
      </c>
    </row>
    <row r="15" spans="1:26" ht="19.5" customHeight="1" thickBot="1" x14ac:dyDescent="0.3">
      <c r="A15" s="168" t="s">
        <v>57</v>
      </c>
      <c r="B15" s="97">
        <f>base2!C83</f>
        <v>7</v>
      </c>
      <c r="C15" s="97">
        <f>base2!D83</f>
        <v>8</v>
      </c>
      <c r="D15" s="97">
        <f>base2!E83</f>
        <v>12</v>
      </c>
      <c r="E15" s="97">
        <f>base2!F83</f>
        <v>14</v>
      </c>
      <c r="F15" s="97">
        <f>base2!G83</f>
        <v>13</v>
      </c>
      <c r="G15" s="97">
        <f>base2!H83</f>
        <v>15</v>
      </c>
      <c r="H15" s="97">
        <f>base2!I83</f>
        <v>16</v>
      </c>
      <c r="I15" s="97"/>
      <c r="J15" s="97">
        <f>base2!K83</f>
        <v>5</v>
      </c>
      <c r="K15" s="97">
        <f>base2!L83</f>
        <v>4</v>
      </c>
      <c r="L15" s="97">
        <f>base2!M83</f>
        <v>10</v>
      </c>
      <c r="M15" s="97">
        <f>base2!N83</f>
        <v>3</v>
      </c>
      <c r="N15" s="97">
        <f>base2!O83</f>
        <v>17</v>
      </c>
      <c r="O15" s="97">
        <f>base2!P83</f>
        <v>2</v>
      </c>
      <c r="P15" s="97">
        <f>base2!Q83</f>
        <v>1</v>
      </c>
      <c r="Q15" s="97">
        <f>base2!R83</f>
        <v>6</v>
      </c>
      <c r="R15" s="97">
        <f>base2!S83</f>
        <v>11</v>
      </c>
      <c r="S15" s="97">
        <f>base2!T83</f>
        <v>18</v>
      </c>
      <c r="T15" s="97">
        <f>base2!U83</f>
        <v>20</v>
      </c>
      <c r="U15" s="170"/>
      <c r="V15" s="169">
        <v>14</v>
      </c>
      <c r="W15" s="172" t="s">
        <v>426</v>
      </c>
      <c r="X15" s="98">
        <v>3</v>
      </c>
      <c r="Y15" s="98"/>
      <c r="Z15" s="98">
        <v>1</v>
      </c>
    </row>
    <row r="16" spans="1:26" ht="19.5" customHeight="1" thickBot="1" x14ac:dyDescent="0.3">
      <c r="A16" s="168" t="s">
        <v>57</v>
      </c>
      <c r="B16" s="97">
        <f>base2!C84</f>
        <v>4</v>
      </c>
      <c r="C16" s="97">
        <f>base2!D84</f>
        <v>1</v>
      </c>
      <c r="D16" s="97">
        <f>base2!E84</f>
        <v>8</v>
      </c>
      <c r="E16" s="97">
        <f>base2!F84</f>
        <v>2</v>
      </c>
      <c r="F16" s="97">
        <f>base2!G84</f>
        <v>10</v>
      </c>
      <c r="G16" s="97">
        <f>base2!H84</f>
        <v>5</v>
      </c>
      <c r="H16" s="97">
        <f>base2!I84</f>
        <v>16</v>
      </c>
      <c r="I16" s="97"/>
      <c r="J16" s="97">
        <f>base2!K84</f>
        <v>6</v>
      </c>
      <c r="K16" s="97">
        <f>base2!L84</f>
        <v>14</v>
      </c>
      <c r="L16" s="97">
        <f>base2!M84</f>
        <v>9</v>
      </c>
      <c r="M16" s="97">
        <f>base2!N84</f>
        <v>12</v>
      </c>
      <c r="N16" s="97">
        <f>base2!O84</f>
        <v>11</v>
      </c>
      <c r="O16" s="97">
        <f>base2!P84</f>
        <v>15</v>
      </c>
      <c r="P16" s="97">
        <f>base2!Q84</f>
        <v>3</v>
      </c>
      <c r="Q16" s="97">
        <f>base2!R84</f>
        <v>13</v>
      </c>
      <c r="R16" s="97">
        <f>base2!S84</f>
        <v>17</v>
      </c>
      <c r="S16" s="97">
        <f>base2!T84</f>
        <v>18</v>
      </c>
      <c r="T16" s="97">
        <f>base2!U84</f>
        <v>19</v>
      </c>
      <c r="U16" s="170"/>
      <c r="V16" s="169">
        <v>15</v>
      </c>
      <c r="W16" s="172" t="s">
        <v>426</v>
      </c>
      <c r="X16" s="98">
        <v>3</v>
      </c>
      <c r="Y16" s="98"/>
      <c r="Z16" s="98">
        <v>1</v>
      </c>
    </row>
    <row r="17" spans="1:26" ht="19.5" customHeight="1" thickBot="1" x14ac:dyDescent="0.3">
      <c r="A17" s="168" t="s">
        <v>57</v>
      </c>
      <c r="B17" s="97">
        <f>base2!C85</f>
        <v>1</v>
      </c>
      <c r="C17" s="97">
        <f>base2!D85</f>
        <v>4</v>
      </c>
      <c r="D17" s="97">
        <f>base2!E85</f>
        <v>2</v>
      </c>
      <c r="E17" s="97">
        <f>base2!F85</f>
        <v>6</v>
      </c>
      <c r="F17" s="97">
        <f>base2!G85</f>
        <v>10</v>
      </c>
      <c r="G17" s="97">
        <f>base2!H85</f>
        <v>5</v>
      </c>
      <c r="H17" s="97">
        <f>base2!I85</f>
        <v>7</v>
      </c>
      <c r="I17" s="97"/>
      <c r="J17" s="97">
        <f>base2!K85</f>
        <v>3</v>
      </c>
      <c r="K17" s="97">
        <f>base2!L85</f>
        <v>14</v>
      </c>
      <c r="L17" s="97">
        <f>base2!M85</f>
        <v>11</v>
      </c>
      <c r="M17" s="97">
        <f>base2!N85</f>
        <v>15</v>
      </c>
      <c r="N17" s="97">
        <f>base2!O85</f>
        <v>9</v>
      </c>
      <c r="O17" s="97">
        <f>base2!P85</f>
        <v>16</v>
      </c>
      <c r="P17" s="97">
        <f>base2!Q85</f>
        <v>12</v>
      </c>
      <c r="Q17" s="97">
        <f>base2!R85</f>
        <v>13</v>
      </c>
      <c r="R17" s="97">
        <f>base2!S85</f>
        <v>17</v>
      </c>
      <c r="S17" s="97">
        <f>base2!T85</f>
        <v>18</v>
      </c>
      <c r="T17" s="97">
        <f>base2!U85</f>
        <v>19</v>
      </c>
      <c r="U17" s="170"/>
      <c r="V17" s="169">
        <v>16</v>
      </c>
      <c r="W17" s="172" t="s">
        <v>426</v>
      </c>
      <c r="X17" s="98">
        <v>3</v>
      </c>
      <c r="Y17" s="98"/>
      <c r="Z17" s="98">
        <v>1</v>
      </c>
    </row>
    <row r="18" spans="1:26" ht="19.5" customHeight="1" thickBot="1" x14ac:dyDescent="0.3">
      <c r="A18" s="168" t="s">
        <v>57</v>
      </c>
      <c r="B18" s="97">
        <f>base2!C86</f>
        <v>12</v>
      </c>
      <c r="C18" s="97">
        <f>base2!D86</f>
        <v>9</v>
      </c>
      <c r="D18" s="97">
        <f>base2!E86</f>
        <v>1</v>
      </c>
      <c r="E18" s="97">
        <f>base2!F86</f>
        <v>8</v>
      </c>
      <c r="F18" s="97">
        <f>base2!G86</f>
        <v>3</v>
      </c>
      <c r="G18" s="97">
        <f>base2!H86</f>
        <v>6</v>
      </c>
      <c r="H18" s="97">
        <f>base2!I86</f>
        <v>11</v>
      </c>
      <c r="I18" s="97"/>
      <c r="J18" s="97">
        <f>base2!K86</f>
        <v>4</v>
      </c>
      <c r="K18" s="97">
        <f>base2!L86</f>
        <v>14</v>
      </c>
      <c r="L18" s="97">
        <f>base2!M86</f>
        <v>13</v>
      </c>
      <c r="M18" s="97">
        <f>base2!N86</f>
        <v>7</v>
      </c>
      <c r="N18" s="97">
        <f>base2!O86</f>
        <v>2</v>
      </c>
      <c r="O18" s="97">
        <f>base2!P86</f>
        <v>10</v>
      </c>
      <c r="P18" s="97">
        <f>base2!Q86</f>
        <v>16</v>
      </c>
      <c r="Q18" s="97">
        <f>base2!R86</f>
        <v>15</v>
      </c>
      <c r="R18" s="97">
        <f>base2!S86</f>
        <v>17</v>
      </c>
      <c r="S18" s="97">
        <f>base2!T86</f>
        <v>18</v>
      </c>
      <c r="T18" s="97">
        <f>base2!U86</f>
        <v>19</v>
      </c>
      <c r="U18" s="170"/>
      <c r="V18" s="169">
        <v>17</v>
      </c>
      <c r="W18" s="172" t="s">
        <v>426</v>
      </c>
      <c r="X18" s="98">
        <v>3</v>
      </c>
      <c r="Y18" s="98"/>
      <c r="Z18" s="98">
        <v>1</v>
      </c>
    </row>
    <row r="19" spans="1:26" ht="19.5" customHeight="1" thickBot="1" x14ac:dyDescent="0.3">
      <c r="A19" s="168" t="s">
        <v>57</v>
      </c>
      <c r="B19" s="97">
        <f>base2!C87</f>
        <v>1</v>
      </c>
      <c r="C19" s="97">
        <f>base2!D87</f>
        <v>4</v>
      </c>
      <c r="D19" s="97">
        <f>base2!E87</f>
        <v>8</v>
      </c>
      <c r="E19" s="97">
        <f>base2!F87</f>
        <v>10</v>
      </c>
      <c r="F19" s="97">
        <f>base2!G87</f>
        <v>2</v>
      </c>
      <c r="G19" s="97">
        <f>base2!H87</f>
        <v>6</v>
      </c>
      <c r="H19" s="97">
        <f>base2!I87</f>
        <v>5</v>
      </c>
      <c r="I19" s="97"/>
      <c r="J19" s="97">
        <f>base2!K87</f>
        <v>7</v>
      </c>
      <c r="K19" s="97">
        <f>base2!L87</f>
        <v>13</v>
      </c>
      <c r="L19" s="97">
        <f>base2!M87</f>
        <v>3</v>
      </c>
      <c r="M19" s="97">
        <f>base2!N87</f>
        <v>11</v>
      </c>
      <c r="N19" s="97">
        <f>base2!O87</f>
        <v>9</v>
      </c>
      <c r="O19" s="97">
        <f>base2!P87</f>
        <v>15</v>
      </c>
      <c r="P19" s="97">
        <f>base2!Q87</f>
        <v>12</v>
      </c>
      <c r="Q19" s="97">
        <f>base2!R87</f>
        <v>14</v>
      </c>
      <c r="R19" s="97">
        <f>base2!S87</f>
        <v>17</v>
      </c>
      <c r="S19" s="97">
        <f>base2!T87</f>
        <v>18</v>
      </c>
      <c r="T19" s="97">
        <f>base2!U87</f>
        <v>19</v>
      </c>
      <c r="U19" s="170"/>
      <c r="V19" s="169">
        <v>18</v>
      </c>
      <c r="W19" s="172" t="s">
        <v>426</v>
      </c>
      <c r="X19" s="98">
        <v>3</v>
      </c>
      <c r="Y19" s="98"/>
      <c r="Z19" s="98">
        <v>1</v>
      </c>
    </row>
    <row r="20" spans="1:26" ht="19.5" customHeight="1" thickBot="1" x14ac:dyDescent="0.3">
      <c r="A20" s="168" t="s">
        <v>57</v>
      </c>
      <c r="B20" s="97">
        <f>base2!C88</f>
        <v>1</v>
      </c>
      <c r="C20" s="97">
        <f>base2!D88</f>
        <v>4</v>
      </c>
      <c r="D20" s="97">
        <f>base2!E88</f>
        <v>8</v>
      </c>
      <c r="E20" s="97">
        <f>base2!F88</f>
        <v>10</v>
      </c>
      <c r="F20" s="97">
        <f>base2!G88</f>
        <v>2</v>
      </c>
      <c r="G20" s="97">
        <f>base2!H88</f>
        <v>6</v>
      </c>
      <c r="H20" s="97">
        <f>base2!I88</f>
        <v>5</v>
      </c>
      <c r="I20" s="97"/>
      <c r="J20" s="97">
        <f>base2!K88</f>
        <v>7</v>
      </c>
      <c r="K20" s="97">
        <f>base2!L88</f>
        <v>13</v>
      </c>
      <c r="L20" s="97">
        <f>base2!M88</f>
        <v>3</v>
      </c>
      <c r="M20" s="97">
        <f>base2!N88</f>
        <v>11</v>
      </c>
      <c r="N20" s="97">
        <f>base2!O88</f>
        <v>9</v>
      </c>
      <c r="O20" s="97">
        <f>base2!P88</f>
        <v>15</v>
      </c>
      <c r="P20" s="97">
        <f>base2!Q88</f>
        <v>12</v>
      </c>
      <c r="Q20" s="97">
        <f>base2!R88</f>
        <v>14</v>
      </c>
      <c r="R20" s="97">
        <f>base2!S88</f>
        <v>17</v>
      </c>
      <c r="S20" s="97">
        <f>base2!T88</f>
        <v>18</v>
      </c>
      <c r="T20" s="97">
        <f>base2!U88</f>
        <v>19</v>
      </c>
      <c r="U20" s="170"/>
      <c r="V20" s="169">
        <v>19</v>
      </c>
      <c r="W20" s="172" t="s">
        <v>426</v>
      </c>
      <c r="X20" s="98">
        <v>3</v>
      </c>
      <c r="Y20" s="98"/>
      <c r="Z20" s="98">
        <v>1</v>
      </c>
    </row>
    <row r="21" spans="1:26" ht="19.5" customHeight="1" thickBot="1" x14ac:dyDescent="0.3">
      <c r="A21" s="168" t="s">
        <v>57</v>
      </c>
      <c r="B21" s="97">
        <f>base2!C89</f>
        <v>5</v>
      </c>
      <c r="C21" s="97">
        <f>base2!D89</f>
        <v>1</v>
      </c>
      <c r="D21" s="97">
        <f>base2!E89</f>
        <v>15</v>
      </c>
      <c r="E21" s="97">
        <f>base2!F89</f>
        <v>16</v>
      </c>
      <c r="F21" s="97">
        <f>base2!G89</f>
        <v>14</v>
      </c>
      <c r="G21" s="97">
        <f>base2!H89</f>
        <v>8</v>
      </c>
      <c r="H21" s="97">
        <f>base2!I89</f>
        <v>12</v>
      </c>
      <c r="I21" s="97"/>
      <c r="J21" s="97">
        <f>base2!K89</f>
        <v>4</v>
      </c>
      <c r="K21" s="97">
        <f>base2!L89</f>
        <v>10</v>
      </c>
      <c r="L21" s="97">
        <f>base2!M89</f>
        <v>7</v>
      </c>
      <c r="M21" s="97">
        <f>base2!N89</f>
        <v>6</v>
      </c>
      <c r="N21" s="97">
        <f>base2!O89</f>
        <v>9</v>
      </c>
      <c r="O21" s="97">
        <f>base2!P89</f>
        <v>11</v>
      </c>
      <c r="P21" s="97">
        <f>base2!Q89</f>
        <v>3</v>
      </c>
      <c r="Q21" s="97">
        <f>base2!R89</f>
        <v>13</v>
      </c>
      <c r="R21" s="97">
        <f>base2!S89</f>
        <v>17</v>
      </c>
      <c r="S21" s="97">
        <f>base2!T89</f>
        <v>18</v>
      </c>
      <c r="T21" s="97">
        <f>base2!U89</f>
        <v>19</v>
      </c>
      <c r="U21" s="170"/>
      <c r="V21" s="169">
        <v>20</v>
      </c>
      <c r="W21" s="172" t="s">
        <v>426</v>
      </c>
      <c r="X21" s="98">
        <v>3</v>
      </c>
      <c r="Y21" s="98"/>
      <c r="Z21" s="98">
        <v>1</v>
      </c>
    </row>
    <row r="22" spans="1:26" ht="19.5" customHeight="1" thickBot="1" x14ac:dyDescent="0.3">
      <c r="A22" s="168" t="s">
        <v>57</v>
      </c>
      <c r="B22" s="97">
        <f>base2!C90</f>
        <v>4</v>
      </c>
      <c r="C22" s="97">
        <f>base2!D90</f>
        <v>10</v>
      </c>
      <c r="D22" s="97">
        <f>base2!E90</f>
        <v>8</v>
      </c>
      <c r="E22" s="97">
        <f>base2!F90</f>
        <v>14</v>
      </c>
      <c r="F22" s="97">
        <f>base2!G90</f>
        <v>1</v>
      </c>
      <c r="G22" s="97">
        <f>base2!H90</f>
        <v>2</v>
      </c>
      <c r="H22" s="97">
        <f>base2!I90</f>
        <v>6</v>
      </c>
      <c r="I22" s="97"/>
      <c r="J22" s="97">
        <f>base2!K90</f>
        <v>16</v>
      </c>
      <c r="K22" s="97">
        <f>base2!L90</f>
        <v>7</v>
      </c>
      <c r="L22" s="97">
        <f>base2!M90</f>
        <v>9</v>
      </c>
      <c r="M22" s="97">
        <f>base2!N90</f>
        <v>12</v>
      </c>
      <c r="N22" s="97">
        <f>base2!O90</f>
        <v>11</v>
      </c>
      <c r="O22" s="97">
        <f>base2!P90</f>
        <v>15</v>
      </c>
      <c r="P22" s="97">
        <f>base2!Q90</f>
        <v>3</v>
      </c>
      <c r="Q22" s="97">
        <f>base2!R90</f>
        <v>13</v>
      </c>
      <c r="R22" s="97">
        <f>base2!S90</f>
        <v>17</v>
      </c>
      <c r="S22" s="97">
        <f>base2!T90</f>
        <v>18</v>
      </c>
      <c r="T22" s="97">
        <f>base2!U90</f>
        <v>19</v>
      </c>
      <c r="U22" s="170"/>
      <c r="V22" s="169">
        <v>21</v>
      </c>
      <c r="W22" s="172" t="s">
        <v>426</v>
      </c>
      <c r="X22" s="98">
        <v>3</v>
      </c>
      <c r="Y22" s="98"/>
      <c r="Z22" s="98">
        <v>1</v>
      </c>
    </row>
    <row r="23" spans="1:26" ht="19.5" customHeight="1" thickBot="1" x14ac:dyDescent="0.3">
      <c r="A23" s="168" t="s">
        <v>57</v>
      </c>
      <c r="B23" s="97">
        <f>base2!C91</f>
        <v>4</v>
      </c>
      <c r="C23" s="97">
        <f>base2!D91</f>
        <v>1</v>
      </c>
      <c r="D23" s="97">
        <f>base2!E91</f>
        <v>2</v>
      </c>
      <c r="E23" s="97">
        <f>base2!F91</f>
        <v>5</v>
      </c>
      <c r="F23" s="97">
        <f>base2!G91</f>
        <v>10</v>
      </c>
      <c r="G23" s="97">
        <f>base2!H91</f>
        <v>6</v>
      </c>
      <c r="H23" s="97">
        <f>base2!I91</f>
        <v>8</v>
      </c>
      <c r="I23" s="97"/>
      <c r="J23" s="97">
        <f>base2!K91</f>
        <v>16</v>
      </c>
      <c r="K23" s="97">
        <f>base2!L91</f>
        <v>14</v>
      </c>
      <c r="L23" s="97">
        <f>base2!M91</f>
        <v>9</v>
      </c>
      <c r="M23" s="97">
        <f>base2!N91</f>
        <v>12</v>
      </c>
      <c r="N23" s="97">
        <f>base2!O91</f>
        <v>11</v>
      </c>
      <c r="O23" s="97">
        <f>base2!P91</f>
        <v>15</v>
      </c>
      <c r="P23" s="97">
        <f>base2!Q91</f>
        <v>3</v>
      </c>
      <c r="Q23" s="97">
        <f>base2!R91</f>
        <v>13</v>
      </c>
      <c r="R23" s="97">
        <f>base2!S91</f>
        <v>17</v>
      </c>
      <c r="S23" s="97">
        <f>base2!T91</f>
        <v>18</v>
      </c>
      <c r="T23" s="97">
        <f>base2!U91</f>
        <v>19</v>
      </c>
      <c r="U23" s="170"/>
      <c r="V23" s="169">
        <v>22</v>
      </c>
      <c r="W23" s="172" t="s">
        <v>426</v>
      </c>
      <c r="X23" s="98">
        <v>3</v>
      </c>
      <c r="Y23" s="98"/>
      <c r="Z23" s="98">
        <v>1</v>
      </c>
    </row>
    <row r="24" spans="1:26" ht="19.5" customHeight="1" thickBot="1" x14ac:dyDescent="0.3">
      <c r="A24" s="168" t="s">
        <v>57</v>
      </c>
      <c r="B24" s="97">
        <f>base2!C92</f>
        <v>1</v>
      </c>
      <c r="C24" s="97">
        <f>base2!D92</f>
        <v>2</v>
      </c>
      <c r="D24" s="97">
        <f>base2!E92</f>
        <v>6</v>
      </c>
      <c r="E24" s="97">
        <f>base2!F92</f>
        <v>10</v>
      </c>
      <c r="F24" s="97">
        <f>base2!G92</f>
        <v>5</v>
      </c>
      <c r="G24" s="97">
        <f>base2!H92</f>
        <v>4</v>
      </c>
      <c r="H24" s="97">
        <f>base2!I92</f>
        <v>8</v>
      </c>
      <c r="I24" s="97">
        <f>base2!J92</f>
        <v>7</v>
      </c>
      <c r="J24" s="97">
        <f>base2!K92</f>
        <v>16</v>
      </c>
      <c r="K24" s="97">
        <f>base2!L92</f>
        <v>14</v>
      </c>
      <c r="L24" s="97">
        <f>base2!M92</f>
        <v>9</v>
      </c>
      <c r="M24" s="97">
        <f>base2!N92</f>
        <v>12</v>
      </c>
      <c r="N24" s="97">
        <f>base2!O92</f>
        <v>11</v>
      </c>
      <c r="O24" s="97">
        <f>base2!P92</f>
        <v>15</v>
      </c>
      <c r="P24" s="97">
        <f>base2!Q92</f>
        <v>3</v>
      </c>
      <c r="Q24" s="97">
        <f>base2!R92</f>
        <v>13</v>
      </c>
      <c r="R24" s="97">
        <f>base2!S92</f>
        <v>17</v>
      </c>
      <c r="S24" s="97">
        <f>base2!T92</f>
        <v>18</v>
      </c>
      <c r="T24" s="97">
        <f>base2!U92</f>
        <v>19</v>
      </c>
      <c r="U24" s="170"/>
      <c r="V24" s="169">
        <v>23</v>
      </c>
      <c r="W24" s="172" t="s">
        <v>426</v>
      </c>
      <c r="X24" s="98">
        <v>3</v>
      </c>
      <c r="Y24" s="98"/>
      <c r="Z24" s="98">
        <v>1</v>
      </c>
    </row>
    <row r="25" spans="1:26" ht="19.5" customHeight="1" thickBot="1" x14ac:dyDescent="0.3">
      <c r="A25" s="168" t="s">
        <v>57</v>
      </c>
      <c r="B25" s="97">
        <f>base2!C93</f>
        <v>1</v>
      </c>
      <c r="C25" s="97">
        <f>base2!D93</f>
        <v>6</v>
      </c>
      <c r="D25" s="97">
        <f>base2!E93</f>
        <v>4</v>
      </c>
      <c r="E25" s="97">
        <f>base2!F93</f>
        <v>10</v>
      </c>
      <c r="F25" s="97">
        <f>base2!G93</f>
        <v>5</v>
      </c>
      <c r="G25" s="97">
        <f>base2!H93</f>
        <v>2</v>
      </c>
      <c r="H25" s="97">
        <f>base2!I93</f>
        <v>11</v>
      </c>
      <c r="I25" s="97">
        <f>base2!J93</f>
        <v>7</v>
      </c>
      <c r="J25" s="97">
        <f>base2!K93</f>
        <v>8</v>
      </c>
      <c r="K25" s="97">
        <f>base2!L93</f>
        <v>16</v>
      </c>
      <c r="L25" s="97">
        <f>base2!M93</f>
        <v>14</v>
      </c>
      <c r="M25" s="97">
        <f>base2!N93</f>
        <v>9</v>
      </c>
      <c r="N25" s="97">
        <f>base2!O93</f>
        <v>12</v>
      </c>
      <c r="O25" s="97">
        <f>base2!P93</f>
        <v>15</v>
      </c>
      <c r="P25" s="97">
        <f>base2!Q93</f>
        <v>3</v>
      </c>
      <c r="Q25" s="97">
        <f>base2!R93</f>
        <v>13</v>
      </c>
      <c r="R25" s="97">
        <f>base2!S93</f>
        <v>17</v>
      </c>
      <c r="S25" s="97">
        <f>base2!T93</f>
        <v>18</v>
      </c>
      <c r="T25" s="97">
        <f>base2!U93</f>
        <v>19</v>
      </c>
      <c r="U25" s="170"/>
      <c r="V25" s="169">
        <v>24</v>
      </c>
      <c r="W25" s="172" t="s">
        <v>426</v>
      </c>
      <c r="X25" s="98">
        <v>3</v>
      </c>
      <c r="Y25" s="98"/>
      <c r="Z25" s="98">
        <v>1</v>
      </c>
    </row>
    <row r="26" spans="1:26" ht="19.5" customHeight="1" thickBot="1" x14ac:dyDescent="0.3">
      <c r="A26" s="168" t="s">
        <v>57</v>
      </c>
      <c r="B26" s="97">
        <f>base2!C94</f>
        <v>4</v>
      </c>
      <c r="C26" s="97">
        <f>base2!D94</f>
        <v>5</v>
      </c>
      <c r="D26" s="97">
        <f>base2!E94</f>
        <v>2</v>
      </c>
      <c r="E26" s="97">
        <f>base2!F94</f>
        <v>10</v>
      </c>
      <c r="F26" s="97">
        <f>base2!G94</f>
        <v>1</v>
      </c>
      <c r="G26" s="97">
        <f>base2!H94</f>
        <v>6</v>
      </c>
      <c r="H26" s="97">
        <f>base2!I94</f>
        <v>3</v>
      </c>
      <c r="I26" s="97">
        <f>base2!J94</f>
        <v>16</v>
      </c>
      <c r="J26" s="97">
        <f>base2!K94</f>
        <v>8</v>
      </c>
      <c r="K26" s="97">
        <f>base2!L94</f>
        <v>7</v>
      </c>
      <c r="L26" s="97">
        <f>base2!M94</f>
        <v>14</v>
      </c>
      <c r="M26" s="97">
        <f>base2!N94</f>
        <v>9</v>
      </c>
      <c r="N26" s="97">
        <f>base2!O94</f>
        <v>12</v>
      </c>
      <c r="O26" s="97">
        <f>base2!P94</f>
        <v>11</v>
      </c>
      <c r="P26" s="97">
        <f>base2!Q94</f>
        <v>15</v>
      </c>
      <c r="Q26" s="97">
        <f>base2!R94</f>
        <v>13</v>
      </c>
      <c r="R26" s="97">
        <f>base2!S94</f>
        <v>17</v>
      </c>
      <c r="S26" s="97">
        <f>base2!T94</f>
        <v>18</v>
      </c>
      <c r="T26" s="97">
        <f>base2!U94</f>
        <v>19</v>
      </c>
      <c r="U26" s="170"/>
      <c r="V26" s="169">
        <v>25</v>
      </c>
      <c r="W26" s="172" t="s">
        <v>426</v>
      </c>
      <c r="X26" s="98">
        <v>3</v>
      </c>
      <c r="Y26" s="98"/>
      <c r="Z26" s="98">
        <v>1</v>
      </c>
    </row>
    <row r="27" spans="1:26" ht="19.5" customHeight="1" thickBot="1" x14ac:dyDescent="0.3">
      <c r="A27" s="168" t="s">
        <v>57</v>
      </c>
      <c r="B27" s="97">
        <f>base2!C95</f>
        <v>5</v>
      </c>
      <c r="C27" s="97">
        <f>base2!D95</f>
        <v>6</v>
      </c>
      <c r="D27" s="97">
        <f>base2!E95</f>
        <v>10</v>
      </c>
      <c r="E27" s="97">
        <f>base2!F95</f>
        <v>2</v>
      </c>
      <c r="F27" s="97">
        <f>base2!G95</f>
        <v>4</v>
      </c>
      <c r="G27" s="97">
        <f>base2!H95</f>
        <v>8</v>
      </c>
      <c r="H27" s="97">
        <f>base2!I95</f>
        <v>1</v>
      </c>
      <c r="I27" s="97">
        <f>base2!J95</f>
        <v>11</v>
      </c>
      <c r="J27" s="97">
        <f>base2!K95</f>
        <v>16</v>
      </c>
      <c r="K27" s="97">
        <f>base2!L95</f>
        <v>7</v>
      </c>
      <c r="L27" s="97">
        <f>base2!M95</f>
        <v>13</v>
      </c>
      <c r="M27" s="97">
        <f>base2!N95</f>
        <v>3</v>
      </c>
      <c r="N27" s="97">
        <f>base2!O95</f>
        <v>9</v>
      </c>
      <c r="O27" s="97">
        <f>base2!P95</f>
        <v>15</v>
      </c>
      <c r="P27" s="97">
        <f>base2!Q95</f>
        <v>12</v>
      </c>
      <c r="Q27" s="97">
        <f>base2!R95</f>
        <v>14</v>
      </c>
      <c r="R27" s="97">
        <f>base2!S95</f>
        <v>17</v>
      </c>
      <c r="S27" s="97">
        <f>base2!T95</f>
        <v>18</v>
      </c>
      <c r="T27" s="97">
        <f>base2!U95</f>
        <v>19</v>
      </c>
      <c r="U27" s="170"/>
      <c r="V27" s="169">
        <v>26</v>
      </c>
      <c r="W27" s="172" t="s">
        <v>426</v>
      </c>
      <c r="X27" s="98">
        <v>3</v>
      </c>
      <c r="Y27" s="98"/>
      <c r="Z27" s="98">
        <v>1</v>
      </c>
    </row>
    <row r="28" spans="1:26" ht="19.5" customHeight="1" thickBot="1" x14ac:dyDescent="0.3">
      <c r="A28" s="168" t="s">
        <v>57</v>
      </c>
      <c r="B28" s="97">
        <f>base2!C96</f>
        <v>10</v>
      </c>
      <c r="C28" s="97">
        <f>base2!D96</f>
        <v>4</v>
      </c>
      <c r="D28" s="97">
        <f>base2!E96</f>
        <v>6</v>
      </c>
      <c r="E28" s="97">
        <f>base2!F96</f>
        <v>7</v>
      </c>
      <c r="F28" s="97">
        <f>base2!G96</f>
        <v>2</v>
      </c>
      <c r="G28" s="97">
        <f>base2!H96</f>
        <v>1</v>
      </c>
      <c r="H28" s="97">
        <f>base2!I96</f>
        <v>8</v>
      </c>
      <c r="I28" s="97">
        <f>base2!J96</f>
        <v>5</v>
      </c>
      <c r="J28" s="97">
        <f>base2!K96</f>
        <v>16</v>
      </c>
      <c r="K28" s="97">
        <f>base2!L96</f>
        <v>13</v>
      </c>
      <c r="L28" s="97">
        <f>base2!M96</f>
        <v>3</v>
      </c>
      <c r="M28" s="97">
        <f>base2!N96</f>
        <v>11</v>
      </c>
      <c r="N28" s="97">
        <f>base2!O96</f>
        <v>9</v>
      </c>
      <c r="O28" s="97">
        <f>base2!P96</f>
        <v>15</v>
      </c>
      <c r="P28" s="97">
        <f>base2!Q96</f>
        <v>12</v>
      </c>
      <c r="Q28" s="97">
        <f>base2!R96</f>
        <v>14</v>
      </c>
      <c r="R28" s="97">
        <f>base2!S96</f>
        <v>17</v>
      </c>
      <c r="S28" s="97">
        <f>base2!T96</f>
        <v>18</v>
      </c>
      <c r="T28" s="97">
        <f>base2!U96</f>
        <v>19</v>
      </c>
      <c r="U28" s="170"/>
      <c r="V28" s="169">
        <v>27</v>
      </c>
      <c r="W28" s="172" t="s">
        <v>426</v>
      </c>
      <c r="X28" s="98">
        <v>3</v>
      </c>
      <c r="Y28" s="98"/>
      <c r="Z28" s="98">
        <v>1</v>
      </c>
    </row>
    <row r="29" spans="1:26" ht="19.5" customHeight="1" thickBot="1" x14ac:dyDescent="0.3">
      <c r="A29" s="168" t="s">
        <v>57</v>
      </c>
      <c r="B29" s="97">
        <f>base2!C97</f>
        <v>2</v>
      </c>
      <c r="C29" s="97">
        <f>base2!D97</f>
        <v>10</v>
      </c>
      <c r="D29" s="97">
        <f>base2!E97</f>
        <v>8</v>
      </c>
      <c r="E29" s="97">
        <f>base2!F97</f>
        <v>4</v>
      </c>
      <c r="F29" s="97">
        <f>base2!G97</f>
        <v>1</v>
      </c>
      <c r="G29" s="97">
        <f>base2!H97</f>
        <v>7</v>
      </c>
      <c r="H29" s="97">
        <f>base2!I97</f>
        <v>6</v>
      </c>
      <c r="I29" s="97">
        <f>base2!J97</f>
        <v>5</v>
      </c>
      <c r="J29" s="97">
        <f>base2!K97</f>
        <v>16</v>
      </c>
      <c r="K29" s="97">
        <f>base2!L97</f>
        <v>13</v>
      </c>
      <c r="L29" s="97">
        <f>base2!M97</f>
        <v>3</v>
      </c>
      <c r="M29" s="97">
        <f>base2!N97</f>
        <v>11</v>
      </c>
      <c r="N29" s="97">
        <f>base2!O97</f>
        <v>9</v>
      </c>
      <c r="O29" s="97">
        <f>base2!P97</f>
        <v>15</v>
      </c>
      <c r="P29" s="97">
        <f>base2!Q97</f>
        <v>12</v>
      </c>
      <c r="Q29" s="97">
        <f>base2!R97</f>
        <v>14</v>
      </c>
      <c r="R29" s="97">
        <f>base2!S97</f>
        <v>17</v>
      </c>
      <c r="S29" s="97">
        <f>base2!T97</f>
        <v>18</v>
      </c>
      <c r="T29" s="97">
        <f>base2!U97</f>
        <v>19</v>
      </c>
      <c r="U29" s="170"/>
      <c r="V29" s="169">
        <v>28</v>
      </c>
      <c r="W29" s="172" t="s">
        <v>426</v>
      </c>
      <c r="X29" s="98">
        <v>3</v>
      </c>
      <c r="Y29" s="98"/>
      <c r="Z29" s="98">
        <v>1</v>
      </c>
    </row>
    <row r="30" spans="1:26" ht="19.5" customHeight="1" thickBot="1" x14ac:dyDescent="0.3">
      <c r="A30" s="168" t="s">
        <v>57</v>
      </c>
      <c r="B30" s="97">
        <f>base2!C98</f>
        <v>6</v>
      </c>
      <c r="C30" s="97">
        <f>base2!D98</f>
        <v>10</v>
      </c>
      <c r="D30" s="97">
        <f>base2!E98</f>
        <v>8</v>
      </c>
      <c r="E30" s="97">
        <f>base2!F98</f>
        <v>4</v>
      </c>
      <c r="F30" s="97">
        <f>base2!G98</f>
        <v>1</v>
      </c>
      <c r="G30" s="97">
        <f>base2!H98</f>
        <v>11</v>
      </c>
      <c r="H30" s="97">
        <f>base2!I98</f>
        <v>2</v>
      </c>
      <c r="I30" s="97">
        <f>base2!J98</f>
        <v>3</v>
      </c>
      <c r="J30" s="97">
        <f>base2!K98</f>
        <v>5</v>
      </c>
      <c r="K30" s="97">
        <f>base2!L98</f>
        <v>16</v>
      </c>
      <c r="L30" s="97">
        <f>base2!M98</f>
        <v>7</v>
      </c>
      <c r="M30" s="97">
        <f>base2!N98</f>
        <v>13</v>
      </c>
      <c r="N30" s="97">
        <f>base2!O98</f>
        <v>9</v>
      </c>
      <c r="O30" s="97">
        <f>base2!P98</f>
        <v>15</v>
      </c>
      <c r="P30" s="97">
        <f>base2!Q98</f>
        <v>12</v>
      </c>
      <c r="Q30" s="97">
        <f>base2!R98</f>
        <v>14</v>
      </c>
      <c r="R30" s="97">
        <f>base2!S98</f>
        <v>17</v>
      </c>
      <c r="S30" s="97">
        <f>base2!T98</f>
        <v>18</v>
      </c>
      <c r="T30" s="97">
        <f>base2!U98</f>
        <v>19</v>
      </c>
      <c r="U30" s="170"/>
      <c r="V30" s="169">
        <v>29</v>
      </c>
      <c r="W30" s="172" t="s">
        <v>426</v>
      </c>
      <c r="X30" s="98">
        <v>3</v>
      </c>
      <c r="Y30" s="98"/>
      <c r="Z30" s="98">
        <v>1</v>
      </c>
    </row>
    <row r="31" spans="1:26" ht="19.5" customHeight="1" thickBot="1" x14ac:dyDescent="0.3">
      <c r="A31" s="168" t="s">
        <v>57</v>
      </c>
      <c r="B31" s="97">
        <f>base2!C99</f>
        <v>10</v>
      </c>
      <c r="C31" s="97">
        <f>base2!D99</f>
        <v>1</v>
      </c>
      <c r="D31" s="97">
        <f>base2!E99</f>
        <v>2</v>
      </c>
      <c r="E31" s="97">
        <f>base2!F99</f>
        <v>4</v>
      </c>
      <c r="F31" s="97">
        <f>base2!G99</f>
        <v>7</v>
      </c>
      <c r="G31" s="97">
        <f>base2!H99</f>
        <v>3</v>
      </c>
      <c r="H31" s="97">
        <f>base2!I99</f>
        <v>14</v>
      </c>
      <c r="I31" s="97">
        <f>base2!J99</f>
        <v>6</v>
      </c>
      <c r="J31" s="97">
        <f>base2!K99</f>
        <v>8</v>
      </c>
      <c r="K31" s="97">
        <f>base2!L99</f>
        <v>5</v>
      </c>
      <c r="L31" s="97">
        <f>base2!M99</f>
        <v>16</v>
      </c>
      <c r="M31" s="97">
        <f>base2!N99</f>
        <v>13</v>
      </c>
      <c r="N31" s="97">
        <f>base2!O99</f>
        <v>11</v>
      </c>
      <c r="O31" s="97">
        <f>base2!P99</f>
        <v>9</v>
      </c>
      <c r="P31" s="97">
        <f>base2!Q99</f>
        <v>15</v>
      </c>
      <c r="Q31" s="97">
        <f>base2!R99</f>
        <v>12</v>
      </c>
      <c r="R31" s="97">
        <f>base2!S99</f>
        <v>17</v>
      </c>
      <c r="S31" s="97">
        <f>base2!T99</f>
        <v>18</v>
      </c>
      <c r="T31" s="97">
        <f>base2!U99</f>
        <v>19</v>
      </c>
      <c r="U31" s="170"/>
      <c r="V31" s="169">
        <v>30</v>
      </c>
      <c r="W31" s="172" t="s">
        <v>426</v>
      </c>
      <c r="X31" s="98">
        <v>3</v>
      </c>
      <c r="Y31" s="98"/>
      <c r="Z31" s="98">
        <v>1</v>
      </c>
    </row>
    <row r="32" spans="1:26" ht="19.5" customHeight="1" thickBot="1" x14ac:dyDescent="0.3">
      <c r="A32" s="168" t="s">
        <v>57</v>
      </c>
      <c r="B32" s="97">
        <f>base2!C100</f>
        <v>4</v>
      </c>
      <c r="C32" s="97">
        <f>base2!D100</f>
        <v>10</v>
      </c>
      <c r="D32" s="97">
        <f>base2!E100</f>
        <v>8</v>
      </c>
      <c r="E32" s="97">
        <f>base2!F100</f>
        <v>2</v>
      </c>
      <c r="F32" s="97">
        <f>base2!G100</f>
        <v>1</v>
      </c>
      <c r="G32" s="97">
        <f>base2!H100</f>
        <v>7</v>
      </c>
      <c r="H32" s="97">
        <f>base2!I100</f>
        <v>5</v>
      </c>
      <c r="I32" s="97">
        <f>base2!J100</f>
        <v>14</v>
      </c>
      <c r="J32" s="97">
        <f>base2!K100</f>
        <v>6</v>
      </c>
      <c r="K32" s="97">
        <f>base2!L100</f>
        <v>3</v>
      </c>
      <c r="L32" s="97">
        <f>base2!M100</f>
        <v>11</v>
      </c>
      <c r="M32" s="97">
        <f>base2!N100</f>
        <v>15</v>
      </c>
      <c r="N32" s="97">
        <f>base2!O100</f>
        <v>9</v>
      </c>
      <c r="O32" s="97">
        <f>base2!P100</f>
        <v>16</v>
      </c>
      <c r="P32" s="97">
        <f>base2!Q100</f>
        <v>12</v>
      </c>
      <c r="Q32" s="97">
        <f>base2!R100</f>
        <v>13</v>
      </c>
      <c r="R32" s="97">
        <f>base2!S100</f>
        <v>17</v>
      </c>
      <c r="S32" s="97">
        <f>base2!T100</f>
        <v>18</v>
      </c>
      <c r="T32" s="97">
        <f>base2!U100</f>
        <v>19</v>
      </c>
      <c r="U32" s="170"/>
      <c r="V32" s="169">
        <v>31</v>
      </c>
      <c r="W32" s="172" t="s">
        <v>426</v>
      </c>
      <c r="X32" s="98">
        <v>3</v>
      </c>
      <c r="Y32" s="98"/>
      <c r="Z32" s="98">
        <v>1</v>
      </c>
    </row>
    <row r="33" spans="1:26" ht="19.5" customHeight="1" thickBot="1" x14ac:dyDescent="0.3">
      <c r="A33" s="168" t="s">
        <v>57</v>
      </c>
      <c r="B33" s="97">
        <f>base2!C101</f>
        <v>1</v>
      </c>
      <c r="C33" s="97">
        <f>base2!D101</f>
        <v>4</v>
      </c>
      <c r="D33" s="97">
        <f>base2!E101</f>
        <v>3</v>
      </c>
      <c r="E33" s="97">
        <f>base2!F101</f>
        <v>6</v>
      </c>
      <c r="F33" s="97">
        <f>base2!G101</f>
        <v>10</v>
      </c>
      <c r="G33" s="97">
        <f>base2!H101</f>
        <v>7</v>
      </c>
      <c r="H33" s="97">
        <f>base2!I101</f>
        <v>5</v>
      </c>
      <c r="I33" s="97">
        <f>base2!J101</f>
        <v>11</v>
      </c>
      <c r="J33" s="97">
        <f>base2!K101</f>
        <v>2</v>
      </c>
      <c r="K33" s="97">
        <f>base2!L101</f>
        <v>8</v>
      </c>
      <c r="L33" s="97">
        <f>base2!M101</f>
        <v>14</v>
      </c>
      <c r="M33" s="97">
        <f>base2!N101</f>
        <v>15</v>
      </c>
      <c r="N33" s="97">
        <f>base2!O101</f>
        <v>9</v>
      </c>
      <c r="O33" s="97">
        <f>base2!P101</f>
        <v>16</v>
      </c>
      <c r="P33" s="97">
        <f>base2!Q101</f>
        <v>12</v>
      </c>
      <c r="Q33" s="97">
        <f>base2!R101</f>
        <v>13</v>
      </c>
      <c r="R33" s="97">
        <f>base2!S101</f>
        <v>17</v>
      </c>
      <c r="S33" s="97">
        <f>base2!T101</f>
        <v>18</v>
      </c>
      <c r="T33" s="97">
        <f>base2!U101</f>
        <v>19</v>
      </c>
      <c r="U33" s="170"/>
      <c r="V33" s="169">
        <v>32</v>
      </c>
      <c r="W33" s="172" t="s">
        <v>426</v>
      </c>
      <c r="X33" s="98">
        <v>3</v>
      </c>
      <c r="Y33" s="98"/>
      <c r="Z33" s="98">
        <v>1</v>
      </c>
    </row>
    <row r="34" spans="1:26" ht="19.5" customHeight="1" thickBot="1" x14ac:dyDescent="0.3">
      <c r="A34" s="168" t="s">
        <v>57</v>
      </c>
      <c r="B34" s="97">
        <f>base2!C102</f>
        <v>4</v>
      </c>
      <c r="C34" s="97">
        <f>base2!D102</f>
        <v>6</v>
      </c>
      <c r="D34" s="97">
        <f>base2!E102</f>
        <v>1</v>
      </c>
      <c r="E34" s="97">
        <f>base2!F102</f>
        <v>10</v>
      </c>
      <c r="F34" s="97">
        <f>base2!G102</f>
        <v>14</v>
      </c>
      <c r="G34" s="97">
        <f>base2!H102</f>
        <v>2</v>
      </c>
      <c r="H34" s="97">
        <f>base2!I102</f>
        <v>7</v>
      </c>
      <c r="I34" s="97">
        <f>base2!J102</f>
        <v>9</v>
      </c>
      <c r="J34" s="97">
        <f>base2!K102</f>
        <v>5</v>
      </c>
      <c r="K34" s="97">
        <f>base2!L102</f>
        <v>8</v>
      </c>
      <c r="L34" s="97">
        <f>base2!M102</f>
        <v>3</v>
      </c>
      <c r="M34" s="97">
        <f>base2!N102</f>
        <v>11</v>
      </c>
      <c r="N34" s="97">
        <f>base2!O102</f>
        <v>15</v>
      </c>
      <c r="O34" s="97">
        <f>base2!P102</f>
        <v>16</v>
      </c>
      <c r="P34" s="97">
        <f>base2!Q102</f>
        <v>12</v>
      </c>
      <c r="Q34" s="97">
        <f>base2!R102</f>
        <v>13</v>
      </c>
      <c r="R34" s="97">
        <f>base2!S102</f>
        <v>17</v>
      </c>
      <c r="S34" s="97">
        <f>base2!T102</f>
        <v>18</v>
      </c>
      <c r="T34" s="97">
        <f>base2!U102</f>
        <v>19</v>
      </c>
      <c r="U34" s="170"/>
      <c r="V34" s="169">
        <v>33</v>
      </c>
      <c r="W34" s="172" t="s">
        <v>426</v>
      </c>
      <c r="X34" s="98">
        <v>3</v>
      </c>
      <c r="Y34" s="98"/>
      <c r="Z34" s="98">
        <v>1</v>
      </c>
    </row>
    <row r="35" spans="1:26" ht="19.5" customHeight="1" thickBot="1" x14ac:dyDescent="0.3">
      <c r="A35" s="168" t="s">
        <v>57</v>
      </c>
      <c r="B35" s="97">
        <f>base2!C103</f>
        <v>4</v>
      </c>
      <c r="C35" s="97">
        <f>base2!D103</f>
        <v>6</v>
      </c>
      <c r="D35" s="97">
        <f>base2!E103</f>
        <v>5</v>
      </c>
      <c r="E35" s="97">
        <f>base2!F103</f>
        <v>1</v>
      </c>
      <c r="F35" s="97">
        <f>base2!G103</f>
        <v>2</v>
      </c>
      <c r="G35" s="97">
        <f>base2!H103</f>
        <v>10</v>
      </c>
      <c r="H35" s="97">
        <f>base2!I103</f>
        <v>7</v>
      </c>
      <c r="I35" s="97">
        <f>base2!J103</f>
        <v>15</v>
      </c>
      <c r="J35" s="97">
        <f>base2!K103</f>
        <v>8</v>
      </c>
      <c r="K35" s="97">
        <f>base2!L103</f>
        <v>3</v>
      </c>
      <c r="L35" s="97">
        <f>base2!M103</f>
        <v>14</v>
      </c>
      <c r="M35" s="97">
        <f>base2!N103</f>
        <v>11</v>
      </c>
      <c r="N35" s="97">
        <f>base2!O103</f>
        <v>9</v>
      </c>
      <c r="O35" s="97">
        <f>base2!P103</f>
        <v>16</v>
      </c>
      <c r="P35" s="97">
        <f>base2!Q103</f>
        <v>12</v>
      </c>
      <c r="Q35" s="97">
        <f>base2!R103</f>
        <v>13</v>
      </c>
      <c r="R35" s="97">
        <f>base2!S103</f>
        <v>17</v>
      </c>
      <c r="S35" s="97">
        <f>base2!T103</f>
        <v>18</v>
      </c>
      <c r="T35" s="97">
        <f>base2!U103</f>
        <v>19</v>
      </c>
      <c r="U35" s="170"/>
      <c r="V35" s="169">
        <v>34</v>
      </c>
      <c r="W35" s="172" t="s">
        <v>426</v>
      </c>
      <c r="X35" s="98">
        <v>3</v>
      </c>
      <c r="Y35" s="98"/>
      <c r="Z35" s="98">
        <v>1</v>
      </c>
    </row>
    <row r="36" spans="1:26" ht="19.5" customHeight="1" thickBot="1" x14ac:dyDescent="0.3">
      <c r="A36" s="168" t="s">
        <v>57</v>
      </c>
      <c r="B36" s="97">
        <f>base2!C104</f>
        <v>10</v>
      </c>
      <c r="C36" s="97">
        <f>base2!D104</f>
        <v>4</v>
      </c>
      <c r="D36" s="97">
        <f>base2!E104</f>
        <v>1</v>
      </c>
      <c r="E36" s="97">
        <f>base2!F104</f>
        <v>5</v>
      </c>
      <c r="F36" s="97">
        <f>base2!G104</f>
        <v>2</v>
      </c>
      <c r="G36" s="97">
        <f>base2!H104</f>
        <v>7</v>
      </c>
      <c r="H36" s="97">
        <f>base2!I104</f>
        <v>8</v>
      </c>
      <c r="I36" s="97">
        <f>base2!J104</f>
        <v>6</v>
      </c>
      <c r="J36" s="97">
        <f>base2!K104</f>
        <v>3</v>
      </c>
      <c r="K36" s="97">
        <f>base2!L104</f>
        <v>14</v>
      </c>
      <c r="L36" s="97">
        <f>base2!M104</f>
        <v>11</v>
      </c>
      <c r="M36" s="97">
        <f>base2!N104</f>
        <v>15</v>
      </c>
      <c r="N36" s="97">
        <f>base2!O104</f>
        <v>9</v>
      </c>
      <c r="O36" s="97">
        <f>base2!P104</f>
        <v>16</v>
      </c>
      <c r="P36" s="97">
        <f>base2!Q104</f>
        <v>12</v>
      </c>
      <c r="Q36" s="97">
        <f>base2!R104</f>
        <v>13</v>
      </c>
      <c r="R36" s="97">
        <f>base2!S104</f>
        <v>17</v>
      </c>
      <c r="S36" s="97">
        <f>base2!T104</f>
        <v>18</v>
      </c>
      <c r="T36" s="97">
        <f>base2!U104</f>
        <v>19</v>
      </c>
      <c r="U36" s="170"/>
      <c r="V36" s="169">
        <v>35</v>
      </c>
      <c r="W36" s="172" t="s">
        <v>426</v>
      </c>
      <c r="X36" s="98">
        <v>3</v>
      </c>
      <c r="Y36" s="98"/>
      <c r="Z36" s="98">
        <v>1</v>
      </c>
    </row>
    <row r="37" spans="1:26" ht="19.5" customHeight="1" thickBot="1" x14ac:dyDescent="0.3">
      <c r="A37" s="168" t="s">
        <v>57</v>
      </c>
      <c r="B37" s="97">
        <f>base2!C105</f>
        <v>4</v>
      </c>
      <c r="C37" s="97">
        <f>base2!D105</f>
        <v>1</v>
      </c>
      <c r="D37" s="97">
        <f>base2!E105</f>
        <v>6</v>
      </c>
      <c r="E37" s="97">
        <f>base2!F105</f>
        <v>5</v>
      </c>
      <c r="F37" s="97">
        <f>base2!G105</f>
        <v>10</v>
      </c>
      <c r="G37" s="97">
        <f>base2!H105</f>
        <v>2</v>
      </c>
      <c r="H37" s="97">
        <f>base2!I105</f>
        <v>3</v>
      </c>
      <c r="I37" s="97">
        <f>base2!J105</f>
        <v>7</v>
      </c>
      <c r="J37" s="97">
        <f>base2!K105</f>
        <v>15</v>
      </c>
      <c r="K37" s="97">
        <f>base2!L105</f>
        <v>16</v>
      </c>
      <c r="L37" s="97">
        <f>base2!M105</f>
        <v>14</v>
      </c>
      <c r="M37" s="97">
        <f>base2!N105</f>
        <v>8</v>
      </c>
      <c r="N37" s="97">
        <f>base2!O105</f>
        <v>12</v>
      </c>
      <c r="O37" s="97">
        <f>base2!P105</f>
        <v>9</v>
      </c>
      <c r="P37" s="97">
        <f>base2!Q105</f>
        <v>11</v>
      </c>
      <c r="Q37" s="97">
        <f>base2!R105</f>
        <v>13</v>
      </c>
      <c r="R37" s="97">
        <f>base2!S105</f>
        <v>17</v>
      </c>
      <c r="S37" s="97">
        <f>base2!T105</f>
        <v>18</v>
      </c>
      <c r="T37" s="97">
        <f>base2!U105</f>
        <v>19</v>
      </c>
      <c r="U37" s="170"/>
      <c r="V37" s="169">
        <v>36</v>
      </c>
      <c r="W37" s="172" t="s">
        <v>426</v>
      </c>
      <c r="X37" s="98">
        <v>3</v>
      </c>
      <c r="Y37" s="98"/>
      <c r="Z37" s="98">
        <v>1</v>
      </c>
    </row>
    <row r="38" spans="1:26" ht="19.5" customHeight="1" thickBot="1" x14ac:dyDescent="0.3">
      <c r="A38" s="168" t="s">
        <v>57</v>
      </c>
      <c r="B38" s="97">
        <f>base2!C106</f>
        <v>4</v>
      </c>
      <c r="C38" s="97">
        <f>base2!D106</f>
        <v>1</v>
      </c>
      <c r="D38" s="97">
        <f>base2!E106</f>
        <v>6</v>
      </c>
      <c r="E38" s="97">
        <f>base2!F106</f>
        <v>10</v>
      </c>
      <c r="F38" s="97">
        <f>base2!G106</f>
        <v>8</v>
      </c>
      <c r="G38" s="97">
        <f>base2!H106</f>
        <v>2</v>
      </c>
      <c r="H38" s="97">
        <f>base2!I106</f>
        <v>5</v>
      </c>
      <c r="I38" s="97">
        <f>base2!J106</f>
        <v>14</v>
      </c>
      <c r="J38" s="97">
        <f>base2!K106</f>
        <v>15</v>
      </c>
      <c r="K38" s="97">
        <f>base2!L106</f>
        <v>16</v>
      </c>
      <c r="L38" s="97">
        <f>base2!M106</f>
        <v>12</v>
      </c>
      <c r="M38" s="97">
        <f>base2!N106</f>
        <v>7</v>
      </c>
      <c r="N38" s="97">
        <f>base2!O106</f>
        <v>9</v>
      </c>
      <c r="O38" s="97">
        <f>base2!P106</f>
        <v>11</v>
      </c>
      <c r="P38" s="97">
        <f>base2!Q106</f>
        <v>3</v>
      </c>
      <c r="Q38" s="97">
        <f>base2!R106</f>
        <v>13</v>
      </c>
      <c r="R38" s="97">
        <f>base2!S106</f>
        <v>17</v>
      </c>
      <c r="S38" s="97">
        <f>base2!T106</f>
        <v>18</v>
      </c>
      <c r="T38" s="97">
        <f>base2!U106</f>
        <v>19</v>
      </c>
      <c r="U38" s="170"/>
      <c r="V38" s="169">
        <v>37</v>
      </c>
      <c r="W38" s="172" t="s">
        <v>426</v>
      </c>
      <c r="X38" s="98">
        <v>3</v>
      </c>
      <c r="Y38" s="98"/>
      <c r="Z38" s="98">
        <v>1</v>
      </c>
    </row>
    <row r="39" spans="1:26" ht="19.5" customHeight="1" thickBot="1" x14ac:dyDescent="0.3">
      <c r="A39" s="168" t="s">
        <v>57</v>
      </c>
      <c r="B39" s="97">
        <f>base2!C107</f>
        <v>1</v>
      </c>
      <c r="C39" s="97">
        <f>base2!D107</f>
        <v>4</v>
      </c>
      <c r="D39" s="97">
        <f>base2!E107</f>
        <v>8</v>
      </c>
      <c r="E39" s="97">
        <f>base2!F107</f>
        <v>10</v>
      </c>
      <c r="F39" s="97">
        <f>base2!G107</f>
        <v>2</v>
      </c>
      <c r="G39" s="97">
        <f>base2!H107</f>
        <v>6</v>
      </c>
      <c r="H39" s="97">
        <f>base2!I107</f>
        <v>11</v>
      </c>
      <c r="I39" s="97">
        <f>base2!J107</f>
        <v>7</v>
      </c>
      <c r="J39" s="97">
        <f>base2!K107</f>
        <v>5</v>
      </c>
      <c r="K39" s="97">
        <f>base2!L107</f>
        <v>15</v>
      </c>
      <c r="L39" s="97">
        <f>base2!M107</f>
        <v>16</v>
      </c>
      <c r="M39" s="97">
        <f>base2!N107</f>
        <v>14</v>
      </c>
      <c r="N39" s="97">
        <f>base2!O107</f>
        <v>12</v>
      </c>
      <c r="O39" s="97">
        <f>base2!P107</f>
        <v>9</v>
      </c>
      <c r="P39" s="97">
        <f>base2!Q107</f>
        <v>3</v>
      </c>
      <c r="Q39" s="97">
        <f>base2!R107</f>
        <v>13</v>
      </c>
      <c r="R39" s="97">
        <f>base2!S107</f>
        <v>17</v>
      </c>
      <c r="S39" s="97">
        <f>base2!T107</f>
        <v>18</v>
      </c>
      <c r="T39" s="97">
        <f>base2!U107</f>
        <v>19</v>
      </c>
      <c r="U39" s="170"/>
      <c r="V39" s="169">
        <v>38</v>
      </c>
      <c r="W39" s="172" t="s">
        <v>426</v>
      </c>
      <c r="X39" s="98">
        <v>3</v>
      </c>
      <c r="Y39" s="98"/>
      <c r="Z39" s="98">
        <v>1</v>
      </c>
    </row>
    <row r="40" spans="1:26" ht="19.5" customHeight="1" thickBot="1" x14ac:dyDescent="0.3">
      <c r="A40" s="168" t="s">
        <v>57</v>
      </c>
      <c r="B40" s="97">
        <f>base2!C108</f>
        <v>1</v>
      </c>
      <c r="C40" s="97">
        <f>base2!D108</f>
        <v>8</v>
      </c>
      <c r="D40" s="97">
        <f>base2!E108</f>
        <v>14</v>
      </c>
      <c r="E40" s="97">
        <f>base2!F108</f>
        <v>4</v>
      </c>
      <c r="F40" s="97">
        <f>base2!G108</f>
        <v>6</v>
      </c>
      <c r="G40" s="97">
        <f>base2!H108</f>
        <v>5</v>
      </c>
      <c r="H40" s="97">
        <f>base2!I108</f>
        <v>3</v>
      </c>
      <c r="I40" s="97">
        <f>base2!J108</f>
        <v>10</v>
      </c>
      <c r="J40" s="97">
        <f>base2!K108</f>
        <v>15</v>
      </c>
      <c r="K40" s="97">
        <f>base2!L108</f>
        <v>16</v>
      </c>
      <c r="L40" s="97">
        <f>base2!M108</f>
        <v>12</v>
      </c>
      <c r="M40" s="97">
        <f>base2!N108</f>
        <v>2</v>
      </c>
      <c r="N40" s="97">
        <f>base2!O108</f>
        <v>7</v>
      </c>
      <c r="O40" s="97">
        <f>base2!P108</f>
        <v>9</v>
      </c>
      <c r="P40" s="97">
        <f>base2!Q108</f>
        <v>11</v>
      </c>
      <c r="Q40" s="97">
        <f>base2!R108</f>
        <v>13</v>
      </c>
      <c r="R40" s="97">
        <f>base2!S108</f>
        <v>17</v>
      </c>
      <c r="S40" s="97">
        <f>base2!T108</f>
        <v>18</v>
      </c>
      <c r="T40" s="97">
        <f>base2!U108</f>
        <v>19</v>
      </c>
      <c r="U40" s="170"/>
      <c r="V40" s="169">
        <v>39</v>
      </c>
      <c r="W40" s="172" t="s">
        <v>426</v>
      </c>
      <c r="X40" s="98">
        <v>3</v>
      </c>
      <c r="Y40" s="98"/>
      <c r="Z40" s="98">
        <v>1</v>
      </c>
    </row>
    <row r="41" spans="1:26" ht="19.5" customHeight="1" thickBot="1" x14ac:dyDescent="0.3">
      <c r="A41" s="168" t="s">
        <v>57</v>
      </c>
      <c r="B41" s="97">
        <f>base2!C109</f>
        <v>4</v>
      </c>
      <c r="C41" s="97">
        <f>base2!D109</f>
        <v>5</v>
      </c>
      <c r="D41" s="97">
        <f>base2!E109</f>
        <v>10</v>
      </c>
      <c r="E41" s="97">
        <f>base2!F109</f>
        <v>2</v>
      </c>
      <c r="F41" s="97">
        <f>base2!G109</f>
        <v>1</v>
      </c>
      <c r="G41" s="97">
        <f>base2!H109</f>
        <v>8</v>
      </c>
      <c r="H41" s="97">
        <f>base2!I109</f>
        <v>6</v>
      </c>
      <c r="I41" s="97">
        <f>base2!J109</f>
        <v>11</v>
      </c>
      <c r="J41" s="97">
        <f>base2!K109</f>
        <v>15</v>
      </c>
      <c r="K41" s="97">
        <f>base2!L109</f>
        <v>16</v>
      </c>
      <c r="L41" s="97">
        <f>base2!M109</f>
        <v>14</v>
      </c>
      <c r="M41" s="97">
        <f>base2!N109</f>
        <v>12</v>
      </c>
      <c r="N41" s="97">
        <f>base2!O109</f>
        <v>7</v>
      </c>
      <c r="O41" s="97">
        <f>base2!P109</f>
        <v>9</v>
      </c>
      <c r="P41" s="97">
        <f>base2!Q109</f>
        <v>3</v>
      </c>
      <c r="Q41" s="97">
        <f>base2!R109</f>
        <v>13</v>
      </c>
      <c r="R41" s="97">
        <f>base2!S109</f>
        <v>17</v>
      </c>
      <c r="S41" s="97">
        <f>base2!T109</f>
        <v>18</v>
      </c>
      <c r="T41" s="97">
        <f>base2!U109</f>
        <v>19</v>
      </c>
      <c r="U41" s="170"/>
      <c r="V41" s="169">
        <v>40</v>
      </c>
      <c r="W41" s="172" t="s">
        <v>426</v>
      </c>
      <c r="X41" s="98">
        <v>3</v>
      </c>
      <c r="Y41" s="98"/>
      <c r="Z41" s="98">
        <v>1</v>
      </c>
    </row>
    <row r="42" spans="1:26" ht="19.5" customHeight="1" thickBot="1" x14ac:dyDescent="0.3">
      <c r="A42" s="168" t="s">
        <v>57</v>
      </c>
      <c r="B42" s="97">
        <f>base2!C110</f>
        <v>5</v>
      </c>
      <c r="C42" s="97">
        <f>base2!D110</f>
        <v>1</v>
      </c>
      <c r="D42" s="97">
        <f>base2!E110</f>
        <v>8</v>
      </c>
      <c r="E42" s="97">
        <f>base2!F110</f>
        <v>4</v>
      </c>
      <c r="F42" s="97">
        <f>base2!G110</f>
        <v>3</v>
      </c>
      <c r="G42" s="97">
        <f>base2!H110</f>
        <v>2</v>
      </c>
      <c r="H42" s="97">
        <f>base2!I110</f>
        <v>14</v>
      </c>
      <c r="I42" s="97">
        <f>base2!J110</f>
        <v>7</v>
      </c>
      <c r="J42" s="97">
        <f>base2!K110</f>
        <v>6</v>
      </c>
      <c r="K42" s="97">
        <f>base2!L110</f>
        <v>10</v>
      </c>
      <c r="L42" s="97">
        <f>base2!M110</f>
        <v>11</v>
      </c>
      <c r="M42" s="97">
        <f>base2!N110</f>
        <v>15</v>
      </c>
      <c r="N42" s="97">
        <f>base2!O110</f>
        <v>9</v>
      </c>
      <c r="O42" s="97">
        <f>base2!P110</f>
        <v>16</v>
      </c>
      <c r="P42" s="97">
        <f>base2!Q110</f>
        <v>12</v>
      </c>
      <c r="Q42" s="97">
        <f>base2!R110</f>
        <v>13</v>
      </c>
      <c r="R42" s="97">
        <f>base2!S110</f>
        <v>17</v>
      </c>
      <c r="S42" s="97">
        <f>base2!T110</f>
        <v>18</v>
      </c>
      <c r="T42" s="97">
        <f>base2!U110</f>
        <v>19</v>
      </c>
      <c r="U42" s="170"/>
      <c r="V42" s="169">
        <v>41</v>
      </c>
      <c r="W42" s="172" t="s">
        <v>426</v>
      </c>
      <c r="X42" s="98">
        <v>3</v>
      </c>
      <c r="Y42" s="98"/>
      <c r="Z42" s="98">
        <v>1</v>
      </c>
    </row>
    <row r="43" spans="1:26" ht="19.5" customHeight="1" thickBot="1" x14ac:dyDescent="0.3">
      <c r="A43" s="168" t="s">
        <v>57</v>
      </c>
      <c r="B43" s="97">
        <f>base2!C111</f>
        <v>4</v>
      </c>
      <c r="C43" s="97">
        <f>base2!D111</f>
        <v>1</v>
      </c>
      <c r="D43" s="97">
        <f>base2!E111</f>
        <v>6</v>
      </c>
      <c r="E43" s="97">
        <f>base2!F111</f>
        <v>10</v>
      </c>
      <c r="F43" s="97">
        <f>base2!G111</f>
        <v>2</v>
      </c>
      <c r="G43" s="97">
        <f>base2!H111</f>
        <v>8</v>
      </c>
      <c r="H43" s="97">
        <f>base2!I111</f>
        <v>14</v>
      </c>
      <c r="I43" s="97">
        <f>base2!J111</f>
        <v>5</v>
      </c>
      <c r="J43" s="97">
        <f>base2!K111</f>
        <v>7</v>
      </c>
      <c r="K43" s="97">
        <f>base2!L111</f>
        <v>3</v>
      </c>
      <c r="L43" s="97">
        <f>base2!M111</f>
        <v>11</v>
      </c>
      <c r="M43" s="97">
        <f>base2!N111</f>
        <v>15</v>
      </c>
      <c r="N43" s="97">
        <f>base2!O111</f>
        <v>9</v>
      </c>
      <c r="O43" s="97">
        <f>base2!P111</f>
        <v>16</v>
      </c>
      <c r="P43" s="97">
        <f>base2!Q111</f>
        <v>12</v>
      </c>
      <c r="Q43" s="97">
        <f>base2!R111</f>
        <v>13</v>
      </c>
      <c r="R43" s="97">
        <f>base2!S111</f>
        <v>17</v>
      </c>
      <c r="S43" s="97">
        <f>base2!T111</f>
        <v>18</v>
      </c>
      <c r="T43" s="97">
        <f>base2!U111</f>
        <v>19</v>
      </c>
      <c r="U43" s="170"/>
      <c r="V43" s="169">
        <v>42</v>
      </c>
      <c r="W43" s="172" t="s">
        <v>426</v>
      </c>
      <c r="X43" s="98">
        <v>3</v>
      </c>
      <c r="Y43" s="98"/>
      <c r="Z43" s="98">
        <v>1</v>
      </c>
    </row>
    <row r="44" spans="1:26" ht="19.5" customHeight="1" thickBot="1" x14ac:dyDescent="0.3">
      <c r="A44" s="168" t="s">
        <v>57</v>
      </c>
      <c r="B44" s="97">
        <f>base2!C112</f>
        <v>10</v>
      </c>
      <c r="C44" s="97">
        <f>base2!D112</f>
        <v>1</v>
      </c>
      <c r="D44" s="97">
        <f>base2!E112</f>
        <v>4</v>
      </c>
      <c r="E44" s="97">
        <f>base2!F112</f>
        <v>5</v>
      </c>
      <c r="F44" s="97">
        <f>base2!G112</f>
        <v>2</v>
      </c>
      <c r="G44" s="97">
        <f>base2!H112</f>
        <v>6</v>
      </c>
      <c r="H44" s="97">
        <f>base2!I112</f>
        <v>7</v>
      </c>
      <c r="I44" s="97">
        <f>base2!J112</f>
        <v>3</v>
      </c>
      <c r="J44" s="97">
        <f>base2!K112</f>
        <v>8</v>
      </c>
      <c r="K44" s="97">
        <f>base2!L112</f>
        <v>14</v>
      </c>
      <c r="L44" s="97">
        <f>base2!M112</f>
        <v>11</v>
      </c>
      <c r="M44" s="97">
        <f>base2!N112</f>
        <v>15</v>
      </c>
      <c r="N44" s="97">
        <f>base2!O112</f>
        <v>9</v>
      </c>
      <c r="O44" s="97">
        <f>base2!P112</f>
        <v>16</v>
      </c>
      <c r="P44" s="97">
        <f>base2!Q112</f>
        <v>12</v>
      </c>
      <c r="Q44" s="97">
        <f>base2!R112</f>
        <v>13</v>
      </c>
      <c r="R44" s="97">
        <f>base2!S112</f>
        <v>17</v>
      </c>
      <c r="S44" s="97">
        <f>base2!T112</f>
        <v>18</v>
      </c>
      <c r="T44" s="97">
        <f>base2!U112</f>
        <v>19</v>
      </c>
      <c r="U44" s="170"/>
      <c r="V44" s="169">
        <v>43</v>
      </c>
      <c r="W44" s="172" t="s">
        <v>426</v>
      </c>
      <c r="X44" s="98">
        <v>3</v>
      </c>
      <c r="Y44" s="98"/>
      <c r="Z44" s="98">
        <v>1</v>
      </c>
    </row>
    <row r="45" spans="1:26" ht="19.5" customHeight="1" thickBot="1" x14ac:dyDescent="0.3">
      <c r="A45" s="168" t="s">
        <v>57</v>
      </c>
      <c r="B45" s="97">
        <f>base2!C113</f>
        <v>1</v>
      </c>
      <c r="C45" s="97">
        <f>base2!D113</f>
        <v>4</v>
      </c>
      <c r="D45" s="97">
        <f>base2!E113</f>
        <v>6</v>
      </c>
      <c r="E45" s="97">
        <f>base2!F113</f>
        <v>5</v>
      </c>
      <c r="F45" s="97">
        <f>base2!G113</f>
        <v>2</v>
      </c>
      <c r="G45" s="97">
        <f>base2!H113</f>
        <v>3</v>
      </c>
      <c r="H45" s="97">
        <f>base2!I113</f>
        <v>10</v>
      </c>
      <c r="I45" s="97">
        <f>base2!J113</f>
        <v>8</v>
      </c>
      <c r="J45" s="97">
        <f>base2!K113</f>
        <v>7</v>
      </c>
      <c r="K45" s="97">
        <f>base2!L113</f>
        <v>14</v>
      </c>
      <c r="L45" s="97">
        <f>base2!M113</f>
        <v>11</v>
      </c>
      <c r="M45" s="97">
        <f>base2!N113</f>
        <v>15</v>
      </c>
      <c r="N45" s="97">
        <f>base2!O113</f>
        <v>9</v>
      </c>
      <c r="O45" s="97">
        <f>base2!P113</f>
        <v>16</v>
      </c>
      <c r="P45" s="97">
        <f>base2!Q113</f>
        <v>12</v>
      </c>
      <c r="Q45" s="97">
        <f>base2!R113</f>
        <v>13</v>
      </c>
      <c r="R45" s="97">
        <f>base2!S113</f>
        <v>17</v>
      </c>
      <c r="S45" s="97">
        <f>base2!T113</f>
        <v>18</v>
      </c>
      <c r="T45" s="97">
        <f>base2!U113</f>
        <v>19</v>
      </c>
      <c r="U45" s="170"/>
      <c r="V45" s="169">
        <v>44</v>
      </c>
      <c r="W45" s="172" t="s">
        <v>426</v>
      </c>
      <c r="X45" s="98">
        <v>3</v>
      </c>
      <c r="Y45" s="98"/>
      <c r="Z45" s="98">
        <v>1</v>
      </c>
    </row>
    <row r="46" spans="1:26" ht="19.5" customHeight="1" thickBot="1" x14ac:dyDescent="0.3">
      <c r="A46" s="168" t="s">
        <v>57</v>
      </c>
      <c r="B46" s="97">
        <f>base2!C114</f>
        <v>2</v>
      </c>
      <c r="C46" s="97">
        <f>base2!D114</f>
        <v>4</v>
      </c>
      <c r="D46" s="97">
        <f>base2!E114</f>
        <v>10</v>
      </c>
      <c r="E46" s="97">
        <f>base2!F114</f>
        <v>8</v>
      </c>
      <c r="F46" s="97">
        <f>base2!G114</f>
        <v>1</v>
      </c>
      <c r="G46" s="97">
        <f>base2!H114</f>
        <v>6</v>
      </c>
      <c r="H46" s="97">
        <f>base2!I114</f>
        <v>7</v>
      </c>
      <c r="I46" s="97">
        <f>base2!J114</f>
        <v>5</v>
      </c>
      <c r="J46" s="97">
        <f>base2!K114</f>
        <v>3</v>
      </c>
      <c r="K46" s="97">
        <f>base2!L114</f>
        <v>14</v>
      </c>
      <c r="L46" s="97">
        <f>base2!M114</f>
        <v>11</v>
      </c>
      <c r="M46" s="97">
        <f>base2!N114</f>
        <v>15</v>
      </c>
      <c r="N46" s="97">
        <f>base2!O114</f>
        <v>9</v>
      </c>
      <c r="O46" s="97">
        <f>base2!P114</f>
        <v>16</v>
      </c>
      <c r="P46" s="97">
        <f>base2!Q114</f>
        <v>12</v>
      </c>
      <c r="Q46" s="97">
        <f>base2!R114</f>
        <v>13</v>
      </c>
      <c r="R46" s="97">
        <f>base2!S114</f>
        <v>17</v>
      </c>
      <c r="S46" s="97">
        <f>base2!T114</f>
        <v>18</v>
      </c>
      <c r="T46" s="97">
        <f>base2!U114</f>
        <v>19</v>
      </c>
      <c r="U46" s="170"/>
      <c r="V46" s="169">
        <v>45</v>
      </c>
      <c r="W46" s="172" t="s">
        <v>426</v>
      </c>
      <c r="X46" s="98">
        <v>3</v>
      </c>
      <c r="Y46" s="98"/>
      <c r="Z46" s="98">
        <v>1</v>
      </c>
    </row>
    <row r="47" spans="1:26" ht="19.5" customHeight="1" thickBot="1" x14ac:dyDescent="0.3">
      <c r="A47" s="168" t="s">
        <v>57</v>
      </c>
      <c r="B47" s="97">
        <f>base2!C115</f>
        <v>1</v>
      </c>
      <c r="C47" s="97">
        <f>base2!D115</f>
        <v>6</v>
      </c>
      <c r="D47" s="97">
        <f>base2!E115</f>
        <v>4</v>
      </c>
      <c r="E47" s="97">
        <f>base2!F115</f>
        <v>5</v>
      </c>
      <c r="F47" s="97">
        <f>base2!G115</f>
        <v>15</v>
      </c>
      <c r="G47" s="97">
        <f>base2!H115</f>
        <v>11</v>
      </c>
      <c r="H47" s="97">
        <f>base2!I115</f>
        <v>2</v>
      </c>
      <c r="I47" s="97">
        <f>base2!J115</f>
        <v>10</v>
      </c>
      <c r="J47" s="97">
        <f>base2!K115</f>
        <v>16</v>
      </c>
      <c r="K47" s="97">
        <f>base2!L115</f>
        <v>7</v>
      </c>
      <c r="L47" s="97">
        <f>base2!M115</f>
        <v>8</v>
      </c>
      <c r="M47" s="97">
        <f>base2!N115</f>
        <v>3</v>
      </c>
      <c r="N47" s="97">
        <f>base2!O115</f>
        <v>14</v>
      </c>
      <c r="O47" s="97">
        <f>base2!P115</f>
        <v>9</v>
      </c>
      <c r="P47" s="97">
        <f>base2!Q115</f>
        <v>12</v>
      </c>
      <c r="Q47" s="97">
        <f>base2!R115</f>
        <v>13</v>
      </c>
      <c r="R47" s="97">
        <f>base2!S115</f>
        <v>17</v>
      </c>
      <c r="S47" s="97">
        <f>base2!T115</f>
        <v>18</v>
      </c>
      <c r="T47" s="97">
        <f>base2!U115</f>
        <v>19</v>
      </c>
      <c r="U47" s="170"/>
      <c r="V47" s="169">
        <v>46</v>
      </c>
      <c r="W47" s="172" t="s">
        <v>426</v>
      </c>
      <c r="X47" s="98">
        <v>3</v>
      </c>
      <c r="Y47" s="98"/>
      <c r="Z47" s="98">
        <v>1</v>
      </c>
    </row>
    <row r="48" spans="1:26" ht="19.5" customHeight="1" thickBot="1" x14ac:dyDescent="0.3">
      <c r="A48" s="168" t="s">
        <v>57</v>
      </c>
      <c r="B48" s="97">
        <f>base2!C116</f>
        <v>4</v>
      </c>
      <c r="C48" s="97">
        <f>base2!D116</f>
        <v>1</v>
      </c>
      <c r="D48" s="97">
        <f>base2!E116</f>
        <v>10</v>
      </c>
      <c r="E48" s="97">
        <f>base2!F116</f>
        <v>2</v>
      </c>
      <c r="F48" s="97">
        <f>base2!G116</f>
        <v>8</v>
      </c>
      <c r="G48" s="97">
        <f>base2!H116</f>
        <v>6</v>
      </c>
      <c r="H48" s="97">
        <f>base2!I116</f>
        <v>3</v>
      </c>
      <c r="I48" s="97">
        <f>base2!J116</f>
        <v>14</v>
      </c>
      <c r="J48" s="97">
        <f>base2!K116</f>
        <v>16</v>
      </c>
      <c r="K48" s="97">
        <f>base2!L116</f>
        <v>5</v>
      </c>
      <c r="L48" s="97">
        <f>base2!M116</f>
        <v>15</v>
      </c>
      <c r="M48" s="97">
        <f>base2!N116</f>
        <v>7</v>
      </c>
      <c r="N48" s="97">
        <f>base2!O116</f>
        <v>11</v>
      </c>
      <c r="O48" s="97">
        <f>base2!P116</f>
        <v>9</v>
      </c>
      <c r="P48" s="97">
        <f>base2!Q116</f>
        <v>12</v>
      </c>
      <c r="Q48" s="97">
        <f>base2!R116</f>
        <v>13</v>
      </c>
      <c r="R48" s="97">
        <f>base2!S116</f>
        <v>17</v>
      </c>
      <c r="S48" s="97">
        <f>base2!T116</f>
        <v>18</v>
      </c>
      <c r="T48" s="97">
        <f>base2!U116</f>
        <v>19</v>
      </c>
      <c r="U48" s="170"/>
      <c r="V48" s="169">
        <v>47</v>
      </c>
      <c r="W48" s="172" t="s">
        <v>426</v>
      </c>
      <c r="X48" s="98">
        <v>3</v>
      </c>
      <c r="Y48" s="98"/>
      <c r="Z48" s="98">
        <v>1</v>
      </c>
    </row>
    <row r="49" spans="1:26" ht="19.5" customHeight="1" thickBot="1" x14ac:dyDescent="0.3">
      <c r="A49" s="168" t="s">
        <v>57</v>
      </c>
      <c r="B49" s="97">
        <f>base2!C117</f>
        <v>1</v>
      </c>
      <c r="C49" s="97">
        <f>base2!D117</f>
        <v>6</v>
      </c>
      <c r="D49" s="97">
        <f>base2!E117</f>
        <v>10</v>
      </c>
      <c r="E49" s="97">
        <f>base2!F117</f>
        <v>5</v>
      </c>
      <c r="F49" s="97">
        <f>base2!G117</f>
        <v>4</v>
      </c>
      <c r="G49" s="97">
        <f>base2!H117</f>
        <v>2</v>
      </c>
      <c r="H49" s="97">
        <f>base2!I117</f>
        <v>7</v>
      </c>
      <c r="I49" s="97">
        <f>base2!J117</f>
        <v>11</v>
      </c>
      <c r="J49" s="97">
        <f>base2!K117</f>
        <v>16</v>
      </c>
      <c r="K49" s="97">
        <f>base2!L117</f>
        <v>15</v>
      </c>
      <c r="L49" s="97">
        <f>base2!M117</f>
        <v>8</v>
      </c>
      <c r="M49" s="97">
        <f>base2!N117</f>
        <v>3</v>
      </c>
      <c r="N49" s="97">
        <f>base2!O117</f>
        <v>14</v>
      </c>
      <c r="O49" s="97">
        <f>base2!P117</f>
        <v>9</v>
      </c>
      <c r="P49" s="97">
        <f>base2!Q117</f>
        <v>12</v>
      </c>
      <c r="Q49" s="97">
        <f>base2!R117</f>
        <v>13</v>
      </c>
      <c r="R49" s="97">
        <f>base2!S117</f>
        <v>17</v>
      </c>
      <c r="S49" s="97">
        <f>base2!T117</f>
        <v>18</v>
      </c>
      <c r="T49" s="97">
        <f>base2!U117</f>
        <v>19</v>
      </c>
      <c r="U49" s="170"/>
      <c r="V49" s="169">
        <v>48</v>
      </c>
      <c r="W49" s="172" t="s">
        <v>426</v>
      </c>
      <c r="X49" s="98">
        <v>3</v>
      </c>
      <c r="Y49" s="98"/>
      <c r="Z49" s="98">
        <v>1</v>
      </c>
    </row>
    <row r="50" spans="1:26" ht="19.5" customHeight="1" thickBot="1" x14ac:dyDescent="0.3">
      <c r="A50" s="168" t="s">
        <v>57</v>
      </c>
      <c r="B50" s="97">
        <f>base2!C118</f>
        <v>4</v>
      </c>
      <c r="C50" s="97">
        <f>base2!D118</f>
        <v>5</v>
      </c>
      <c r="D50" s="97">
        <f>base2!E118</f>
        <v>6</v>
      </c>
      <c r="E50" s="97">
        <f>base2!F118</f>
        <v>1</v>
      </c>
      <c r="F50" s="97">
        <f>base2!G118</f>
        <v>7</v>
      </c>
      <c r="G50" s="97">
        <f>base2!H118</f>
        <v>14</v>
      </c>
      <c r="H50" s="97">
        <f>base2!I118</f>
        <v>3</v>
      </c>
      <c r="I50" s="97">
        <f>base2!J118</f>
        <v>2</v>
      </c>
      <c r="J50" s="97">
        <f>base2!K118</f>
        <v>16</v>
      </c>
      <c r="K50" s="97">
        <f>base2!L118</f>
        <v>15</v>
      </c>
      <c r="L50" s="97">
        <f>base2!M118</f>
        <v>10</v>
      </c>
      <c r="M50" s="97">
        <f>base2!N118</f>
        <v>8</v>
      </c>
      <c r="N50" s="97">
        <f>base2!O118</f>
        <v>11</v>
      </c>
      <c r="O50" s="97">
        <f>base2!P118</f>
        <v>9</v>
      </c>
      <c r="P50" s="97">
        <f>base2!Q118</f>
        <v>12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170"/>
      <c r="V50" s="169">
        <v>49</v>
      </c>
      <c r="W50" s="172" t="s">
        <v>426</v>
      </c>
      <c r="X50" s="98">
        <v>3</v>
      </c>
      <c r="Y50" s="98"/>
      <c r="Z50" s="98">
        <v>1</v>
      </c>
    </row>
    <row r="51" spans="1:26" ht="19.5" customHeight="1" thickBot="1" x14ac:dyDescent="0.3">
      <c r="A51" s="168" t="s">
        <v>57</v>
      </c>
      <c r="B51" s="97">
        <f>base2!C119</f>
        <v>16</v>
      </c>
      <c r="C51" s="97">
        <f>base2!D119</f>
        <v>5</v>
      </c>
      <c r="D51" s="97">
        <f>base2!E119</f>
        <v>15</v>
      </c>
      <c r="E51" s="97">
        <f>base2!F119</f>
        <v>1</v>
      </c>
      <c r="F51" s="97">
        <f>base2!G119</f>
        <v>6</v>
      </c>
      <c r="G51" s="97">
        <f>base2!H119</f>
        <v>2</v>
      </c>
      <c r="H51" s="97">
        <f>base2!I119</f>
        <v>10</v>
      </c>
      <c r="I51" s="97">
        <f>base2!J119</f>
        <v>7</v>
      </c>
      <c r="J51" s="97">
        <f>base2!K119</f>
        <v>4</v>
      </c>
      <c r="K51" s="97">
        <f>base2!L119</f>
        <v>8</v>
      </c>
      <c r="L51" s="97">
        <f>base2!M119</f>
        <v>3</v>
      </c>
      <c r="M51" s="97">
        <f>base2!N119</f>
        <v>14</v>
      </c>
      <c r="N51" s="97">
        <f>base2!O119</f>
        <v>11</v>
      </c>
      <c r="O51" s="97">
        <f>base2!P119</f>
        <v>9</v>
      </c>
      <c r="P51" s="97">
        <f>base2!Q119</f>
        <v>12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170"/>
      <c r="V51" s="169">
        <v>50</v>
      </c>
      <c r="W51" s="172" t="s">
        <v>426</v>
      </c>
      <c r="X51" s="98">
        <v>3</v>
      </c>
      <c r="Y51" s="98"/>
      <c r="Z51" s="98"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18516B-5BEB-4009-879D-9A1F1B41DF9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6F2F8B-CD2D-418B-B560-496E666BFC47}">
            <xm:f>base2!$AD$5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9A250E8-DF00-450F-9D3F-AB261C4EFCE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94DE6F-AF0F-41A1-B1A3-E8C7D8ADB30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3D7194F-116F-4777-96E5-288CD4A87C0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65</vt:i4>
      </vt:variant>
      <vt:variant>
        <vt:lpstr>Plages nommées</vt:lpstr>
      </vt:variant>
      <vt:variant>
        <vt:i4>106</vt:i4>
      </vt:variant>
    </vt:vector>
  </HeadingPairs>
  <TitlesOfParts>
    <vt:vector size="171" baseType="lpstr">
      <vt:lpstr>base2</vt:lpstr>
      <vt:lpstr>condition000</vt:lpstr>
      <vt:lpstr>condition3etape1051</vt:lpstr>
      <vt:lpstr>condition3etape1052</vt:lpstr>
      <vt:lpstr>condition3etape1053</vt:lpstr>
      <vt:lpstr>condition3etape1054</vt:lpstr>
      <vt:lpstr>condition3etape1055</vt:lpstr>
      <vt:lpstr>condition3etape1056</vt:lpstr>
      <vt:lpstr>condition3etape1057</vt:lpstr>
      <vt:lpstr>condition3etape1058</vt:lpstr>
      <vt:lpstr>condition3etape1059</vt:lpstr>
      <vt:lpstr>condition3etape1060</vt:lpstr>
      <vt:lpstr>condition3etape1061</vt:lpstr>
      <vt:lpstr>condition3etape1062</vt:lpstr>
      <vt:lpstr>condition3etape1063</vt:lpstr>
      <vt:lpstr>condition3etape1064</vt:lpstr>
      <vt:lpstr>condition3etape1065</vt:lpstr>
      <vt:lpstr>condition3etape1066</vt:lpstr>
      <vt:lpstr>condition3etape1067</vt:lpstr>
      <vt:lpstr>condition3etape1068</vt:lpstr>
      <vt:lpstr>condition3etape1069</vt:lpstr>
      <vt:lpstr>condition3etape1070</vt:lpstr>
      <vt:lpstr>condition3etape1071</vt:lpstr>
      <vt:lpstr>condition3etape1072</vt:lpstr>
      <vt:lpstr>condition3etape1073</vt:lpstr>
      <vt:lpstr>condition3etape1074</vt:lpstr>
      <vt:lpstr>condition3etape1075</vt:lpstr>
      <vt:lpstr>condition3etape1076</vt:lpstr>
      <vt:lpstr>condition3etape1077</vt:lpstr>
      <vt:lpstr>condition3etape1078</vt:lpstr>
      <vt:lpstr>condition3etape1079</vt:lpstr>
      <vt:lpstr>condition3etape1080</vt:lpstr>
      <vt:lpstr>condition3etape1081</vt:lpstr>
      <vt:lpstr>condition3etape1082</vt:lpstr>
      <vt:lpstr>condition3etape1083</vt:lpstr>
      <vt:lpstr>condition3etape1084</vt:lpstr>
      <vt:lpstr>condition3etape1085</vt:lpstr>
      <vt:lpstr>condition3etape1086</vt:lpstr>
      <vt:lpstr>condition3etape1087</vt:lpstr>
      <vt:lpstr>condition3etape1088</vt:lpstr>
      <vt:lpstr>condition3etape1089</vt:lpstr>
      <vt:lpstr>condition3etape1090</vt:lpstr>
      <vt:lpstr>condition3etape1091</vt:lpstr>
      <vt:lpstr>condition3etape1092</vt:lpstr>
      <vt:lpstr>condition3etape1093</vt:lpstr>
      <vt:lpstr>condition3etape1094</vt:lpstr>
      <vt:lpstr>condition3etape1095</vt:lpstr>
      <vt:lpstr>condition3etape1096</vt:lpstr>
      <vt:lpstr>condition3etape1097</vt:lpstr>
      <vt:lpstr>condition3etape1098</vt:lpstr>
      <vt:lpstr>condition3etape1099</vt:lpstr>
      <vt:lpstr>condition3etape1100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2022-08-23T17:31:48Z</dcterms:modified>
</cp:coreProperties>
</file>